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_rels/drawing9.xml.rels" ContentType="application/vnd.openxmlformats-package.relationships+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Introduction" sheetId="1" state="visible" r:id="rId2"/>
    <sheet name="HFI 2016, Table 1" sheetId="2" state="visible" r:id="rId3"/>
    <sheet name="HFI 2016, Table 2" sheetId="3" state="visible" r:id="rId4"/>
    <sheet name="HFI 2016, Figure 1" sheetId="4" state="visible" r:id="rId5"/>
    <sheet name="HFI 2016, Figure 2" sheetId="5" state="visible" r:id="rId6"/>
    <sheet name="HFI 2016, Figure 3" sheetId="6" state="visible" r:id="rId7"/>
    <sheet name="HFI 2016, Figure 4" sheetId="7" state="visible" r:id="rId8"/>
    <sheet name="HFI 2016, Figure 5" sheetId="8" state="visible" r:id="rId9"/>
    <sheet name="HFI 2016, Figure 6" sheetId="9" state="visible" r:id="rId10"/>
    <sheet name="HFI 2016, Figure 7" sheetId="10" state="visible" r:id="rId11"/>
    <sheet name="HFI 2016, Figure 8" sheetId="11" state="visible" r:id="rId12"/>
    <sheet name="HFI 2016, APPENDIX A" sheetId="12" state="visible" r:id="rId13"/>
    <sheet name="HFI 2016, APPENDIX B" sheetId="13" state="visible" r:id="rId14"/>
    <sheet name="HFI 2016, APPENDIX D" sheetId="14" state="visible" r:id="rId15"/>
    <sheet name="HFI 2016, APPENDIX E" sheetId="15" state="visible" r:id="rId16"/>
    <sheet name="HFI 2016, APPENDIX F" sheetId="16" state="visible" r:id="rId17"/>
    <sheet name="HFI 2016, APPENDIX G" sheetId="17" state="visible" r:id="rId18"/>
    <sheet name="HFI 2016, APPENDIX H" sheetId="18" state="visible" r:id="rId19"/>
    <sheet name="HFI 2016, APPENDIX I" sheetId="19" state="visible" r:id="rId20"/>
    <sheet name="HFI 2016, APPENDIX J" sheetId="20" state="visible" r:id="rId21"/>
    <sheet name="HFI 2016, APPENDIX K" sheetId="21" state="visible" r:id="rId22"/>
    <sheet name="HFI 2016, APPENDIX L" sheetId="22" state="visible" r:id="rId23"/>
    <sheet name="HFI 2016, APPENDIX M" sheetId="23" state="visible" r:id="rId24"/>
    <sheet name="HFI 2016, APPENDIX N" sheetId="24" state="visible" r:id="rId25"/>
  </sheets>
  <externalReferences>
    <externalReference r:id="rId26"/>
  </externalReferences>
  <definedNames>
    <definedName function="false" hidden="false" localSheetId="11" name="_xlnm.Print_Titles" vbProcedure="false">'HFI 2016, APPENDIX A'!$1:$2</definedName>
    <definedName function="false" hidden="false" localSheetId="12" name="_xlnm.Print_Titles" vbProcedure="false">'HFI 2016, APPENDIX B'!$1:$2</definedName>
    <definedName function="false" hidden="false" localSheetId="1" name="_xlnm.Print_Titles" vbProcedure="false">'HFI 2016, Table 1'!$1:$2</definedName>
    <definedName function="false" hidden="false" localSheetId="2" name="_xlnm.Print_Titles" vbProcedure="false">'HFI 2016, Table 2'!$1:$2</definedName>
    <definedName function="false" hidden="false" localSheetId="1" name="_xlnm.Print_Titles" vbProcedure="false">'HFI 2016, Table 1'!$1:$2</definedName>
    <definedName function="false" hidden="false" localSheetId="2" name="_xlnm.Print_Titles" vbProcedure="false">'HFI 2016, Table 2'!$1:$2</definedName>
    <definedName function="false" hidden="false" localSheetId="11" name="_xlnm.Print_Titles" vbProcedure="false">'HFI 2016, APPENDIX A'!$1:$2</definedName>
    <definedName function="false" hidden="false" localSheetId="12" name="_xlnm.Print_Titles" vbProcedure="false">'HFI 2016, APPENDIX B'!$1:$2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<sst xmlns="http://schemas.openxmlformats.org/spreadsheetml/2006/main" count="5760" uniqueCount="459">
  <si>
    <t xml:space="preserve">THE HUMAN FREEDOM INDEX 2016</t>
  </si>
  <si>
    <t xml:space="preserve">A GLOBAL MEASUREMENT OF PERSONAL, CIVIL, AND ECONOMIC FREEDOM</t>
  </si>
  <si>
    <t xml:space="preserve">www.cato.org/human-freedom-index</t>
  </si>
  <si>
    <t xml:space="preserve">Structure of the Personal Freedom Index</t>
  </si>
  <si>
    <t xml:space="preserve">1. LEGAL PROTECTION AND SECURITY</t>
  </si>
  <si>
    <t xml:space="preserve">A. RULE OF LAW</t>
  </si>
  <si>
    <t xml:space="preserve">     i. Procedural Justice</t>
  </si>
  <si>
    <t xml:space="preserve">     ii. Civil Justice</t>
  </si>
  <si>
    <t xml:space="preserve">     iii. Criminal Justice</t>
  </si>
  <si>
    <t xml:space="preserve">B. SECURITY AND SAFETY</t>
  </si>
  <si>
    <t xml:space="preserve">     i. Homicide</t>
  </si>
  <si>
    <t xml:space="preserve">     ii. Disappearances, Conflict, and Terrorism</t>
  </si>
  <si>
    <t xml:space="preserve">          a. Disappearances</t>
  </si>
  <si>
    <t xml:space="preserve">          b. Violent Conflicts</t>
  </si>
  <si>
    <t xml:space="preserve">          c. Internal Organized Conflict</t>
  </si>
  <si>
    <t xml:space="preserve">          d. Terrorism Fatalities</t>
  </si>
  <si>
    <t xml:space="preserve">          e. Terrorism Injuries</t>
  </si>
  <si>
    <t xml:space="preserve">     iii. Women’s Security and Safety</t>
  </si>
  <si>
    <t xml:space="preserve">          a. Female Genital Mutilation</t>
  </si>
  <si>
    <t xml:space="preserve">          b. Missing Women</t>
  </si>
  <si>
    <t xml:space="preserve">          c. Equal Inheritance Rights</t>
  </si>
  <si>
    <t xml:space="preserve">               - Widows</t>
  </si>
  <si>
    <t xml:space="preserve">               - Daughters</t>
  </si>
  <si>
    <t xml:space="preserve">2. SPECIFIC PERSONAL FREEDOMS</t>
  </si>
  <si>
    <t xml:space="preserve">A. MOVEMENT</t>
  </si>
  <si>
    <t xml:space="preserve">     i. Foreign Movement</t>
  </si>
  <si>
    <t xml:space="preserve">     ii. Domestic Movement</t>
  </si>
  <si>
    <t xml:space="preserve">     iii. Women’s Movement</t>
  </si>
  <si>
    <t xml:space="preserve">B. RELIGION</t>
  </si>
  <si>
    <t xml:space="preserve">     i. Freedom to Establish Religious Organizations</t>
  </si>
  <si>
    <t xml:space="preserve">     ii. Autonomy of Religious Organizations</t>
  </si>
  <si>
    <t xml:space="preserve">C. ASSOCIATION, ASSEMBLY, AND CIVIL SOCIETY</t>
  </si>
  <si>
    <t xml:space="preserve">     i. Freedom of Association</t>
  </si>
  <si>
    <t xml:space="preserve">     ii. Freedom of Assembly and Demonstration</t>
  </si>
  <si>
    <t xml:space="preserve">     iii. Autonomy of Organizations</t>
  </si>
  <si>
    <t xml:space="preserve">          a. Political Parties</t>
  </si>
  <si>
    <t xml:space="preserve">          b. Professional Organizations</t>
  </si>
  <si>
    <t xml:space="preserve">          c. Educational, Sporting, and Cultural Organizations</t>
  </si>
  <si>
    <t xml:space="preserve">     iv. Freedom to Establish Organizations</t>
  </si>
  <si>
    <t xml:space="preserve">D. EXPRESSION</t>
  </si>
  <si>
    <t xml:space="preserve">     i. Press Killings</t>
  </si>
  <si>
    <t xml:space="preserve">     ii. Laws and Regulations that Influence Media Content</t>
  </si>
  <si>
    <t xml:space="preserve">     iii. Political Pressures and Controls on Media Content</t>
  </si>
  <si>
    <t xml:space="preserve">     iv. Freedom of Access to Foreign Information</t>
  </si>
  <si>
    <t xml:space="preserve">         a. Access to Foreign Television</t>
  </si>
  <si>
    <t xml:space="preserve">         b. Access to Foreign Newspapers</t>
  </si>
  <si>
    <t xml:space="preserve">     v. State Control over Internet Access</t>
  </si>
  <si>
    <t xml:space="preserve">E. RELATIONSHIPS</t>
  </si>
  <si>
    <t xml:space="preserve">     i. Parental Rights</t>
  </si>
  <si>
    <t xml:space="preserve">         a. In Marriage</t>
  </si>
  <si>
    <t xml:space="preserve">         b. After Divorce</t>
  </si>
  <si>
    <t xml:space="preserve">     ii. Same-Sex Relationships</t>
  </si>
  <si>
    <t xml:space="preserve">         a. Male-to-Male Relationships</t>
  </si>
  <si>
    <t xml:space="preserve">         b. Female-to-Female Relationships</t>
  </si>
  <si>
    <t xml:space="preserve">     iii. Divorce</t>
  </si>
  <si>
    <r>
      <rPr>
        <sz val="9"/>
        <color rgb="FF000000"/>
        <rFont val="Calibri"/>
        <family val="2"/>
        <charset val="1"/>
      </rPr>
      <t>Source: Cato Institute, Fraser Institute, Friedrich Naumann Foundation for Freedom, </t>
    </r>
    <r>
      <rPr>
        <i val="true"/>
        <sz val="9"/>
        <color rgb="FF000000"/>
        <rFont val="Calibri"/>
        <family val="2"/>
        <charset val="1"/>
      </rPr>
      <t>The Human Freedom Index 2016</t>
    </r>
    <r>
      <rPr>
        <sz val="9"/>
        <color rgb="FF000000"/>
        <rFont val="Calibri"/>
        <family val="2"/>
        <charset val="1"/>
      </rPr>
      <t>.</t>
    </r>
  </si>
  <si>
    <t xml:space="preserve">2014 Human Freedom Index and Sub-Indices
2014 Human Freedom Index and Sub-Indices</t>
  </si>
  <si>
    <t xml:space="preserve">Rank</t>
  </si>
  <si>
    <t xml:space="preserve">Δ HFI Rank (2013-14)</t>
  </si>
  <si>
    <t xml:space="preserve">Country</t>
  </si>
  <si>
    <t xml:space="preserve">Personal Freedom</t>
  </si>
  <si>
    <t xml:space="preserve">Economic Freedom</t>
  </si>
  <si>
    <t xml:space="preserve">HUMAN FREEDOM INDEX</t>
  </si>
  <si>
    <r>
      <rPr>
        <sz val="9"/>
        <color rgb="FF000000"/>
        <rFont val="Arial"/>
        <family val="2"/>
        <charset val="1"/>
      </rPr>
      <t>Δ </t>
    </r>
    <r>
      <rPr>
        <sz val="9"/>
        <color rgb="FF000000"/>
        <rFont val="Calibri"/>
        <family val="2"/>
        <charset val="1"/>
      </rPr>
      <t>HFI Score (2013-14)</t>
    </r>
  </si>
  <si>
    <t xml:space="preserve">=</t>
  </si>
  <si>
    <t xml:space="preserve">Hong Kong</t>
  </si>
  <si>
    <t xml:space="preserve">▲ </t>
  </si>
  <si>
    <t xml:space="preserve">Switzerland</t>
  </si>
  <si>
    <t xml:space="preserve">▲ 1</t>
  </si>
  <si>
    <t xml:space="preserve">New Zealand</t>
  </si>
  <si>
    <t xml:space="preserve">▼ 1</t>
  </si>
  <si>
    <t xml:space="preserve">Ireland</t>
  </si>
  <si>
    <t xml:space="preserve">Denmark</t>
  </si>
  <si>
    <t xml:space="preserve">Canada</t>
  </si>
  <si>
    <t xml:space="preserve">United Kingdom</t>
  </si>
  <si>
    <t xml:space="preserve">▲ 2</t>
  </si>
  <si>
    <t xml:space="preserve">Australia</t>
  </si>
  <si>
    <t xml:space="preserve">Finland</t>
  </si>
  <si>
    <t xml:space="preserve">▲ 4</t>
  </si>
  <si>
    <t xml:space="preserve">Netherlands</t>
  </si>
  <si>
    <t xml:space="preserve">Luxembourg</t>
  </si>
  <si>
    <t xml:space="preserve">Austria</t>
  </si>
  <si>
    <t xml:space="preserve">Germany</t>
  </si>
  <si>
    <t xml:space="preserve">▼ 3</t>
  </si>
  <si>
    <t xml:space="preserve">Norway</t>
  </si>
  <si>
    <t xml:space="preserve">Sweden</t>
  </si>
  <si>
    <t xml:space="preserve">Malta</t>
  </si>
  <si>
    <t xml:space="preserve">Belgium</t>
  </si>
  <si>
    <t xml:space="preserve">Czech Republic</t>
  </si>
  <si>
    <t xml:space="preserve">▲ 3</t>
  </si>
  <si>
    <t xml:space="preserve">Portugal</t>
  </si>
  <si>
    <t xml:space="preserve">Lithuania</t>
  </si>
  <si>
    <t xml:space="preserve">Poland</t>
  </si>
  <si>
    <t xml:space="preserve">▼ 2</t>
  </si>
  <si>
    <t xml:space="preserve">Estonia</t>
  </si>
  <si>
    <t xml:space="preserve">▼ 4</t>
  </si>
  <si>
    <t xml:space="preserve">United States of America</t>
  </si>
  <si>
    <t xml:space="preserve">Latvia</t>
  </si>
  <si>
    <t xml:space="preserve">Iceland</t>
  </si>
  <si>
    <t xml:space="preserve">▼ 9</t>
  </si>
  <si>
    <t xml:space="preserve">Taiwan</t>
  </si>
  <si>
    <t xml:space="preserve">▼ </t>
  </si>
  <si>
    <t xml:space="preserve">Slovakia</t>
  </si>
  <si>
    <t xml:space="preserve">Italy</t>
  </si>
  <si>
    <t xml:space="preserve">Chile</t>
  </si>
  <si>
    <t xml:space="preserve">Romania</t>
  </si>
  <si>
    <t xml:space="preserve">France</t>
  </si>
  <si>
    <t xml:space="preserve">Japan</t>
  </si>
  <si>
    <t xml:space="preserve">▲ 7</t>
  </si>
  <si>
    <t xml:space="preserve">Cyprus</t>
  </si>
  <si>
    <t xml:space="preserve">▼ 10</t>
  </si>
  <si>
    <t xml:space="preserve">Mauritius</t>
  </si>
  <si>
    <t xml:space="preserve">Korea, Republic of</t>
  </si>
  <si>
    <t xml:space="preserve">Spain</t>
  </si>
  <si>
    <t xml:space="preserve">Hungary</t>
  </si>
  <si>
    <t xml:space="preserve">Costa Rica</t>
  </si>
  <si>
    <t xml:space="preserve">Slovenia</t>
  </si>
  <si>
    <t xml:space="preserve">Singapore</t>
  </si>
  <si>
    <t xml:space="preserve">Bulgaria</t>
  </si>
  <si>
    <t xml:space="preserve">Uruguay</t>
  </si>
  <si>
    <t xml:space="preserve">Georgia</t>
  </si>
  <si>
    <t xml:space="preserve">Montenegro</t>
  </si>
  <si>
    <t xml:space="preserve">Croatia</t>
  </si>
  <si>
    <t xml:space="preserve">Panama</t>
  </si>
  <si>
    <t xml:space="preserve">Mongolia</t>
  </si>
  <si>
    <t xml:space="preserve">Greece</t>
  </si>
  <si>
    <t xml:space="preserve">Bahamas</t>
  </si>
  <si>
    <t xml:space="preserve">Albania</t>
  </si>
  <si>
    <t xml:space="preserve">▲ 19</t>
  </si>
  <si>
    <t xml:space="preserve">Seychelles</t>
  </si>
  <si>
    <t xml:space="preserve">Israel</t>
  </si>
  <si>
    <t xml:space="preserve">Peru</t>
  </si>
  <si>
    <t xml:space="preserve">Bosnia and Herzegovina</t>
  </si>
  <si>
    <t xml:space="preserve">Suriname</t>
  </si>
  <si>
    <t xml:space="preserve">▼ 11</t>
  </si>
  <si>
    <t xml:space="preserve">Macedonia</t>
  </si>
  <si>
    <t xml:space="preserve">Armenia</t>
  </si>
  <si>
    <t xml:space="preserve">El Salvador</t>
  </si>
  <si>
    <t xml:space="preserve">▲ 9</t>
  </si>
  <si>
    <t xml:space="preserve">Ghana</t>
  </si>
  <si>
    <t xml:space="preserve">Jamaica</t>
  </si>
  <si>
    <t xml:space="preserve">Haiti</t>
  </si>
  <si>
    <t xml:space="preserve">Fiji</t>
  </si>
  <si>
    <t xml:space="preserve">Dominican Republic</t>
  </si>
  <si>
    <t xml:space="preserve">Cambodia</t>
  </si>
  <si>
    <t xml:space="preserve">Madagascar</t>
  </si>
  <si>
    <t xml:space="preserve">Brunei</t>
  </si>
  <si>
    <t xml:space="preserve">Serbia</t>
  </si>
  <si>
    <t xml:space="preserve">▲ 5</t>
  </si>
  <si>
    <t xml:space="preserve">Guatemala</t>
  </si>
  <si>
    <t xml:space="preserve">▲ 8</t>
  </si>
  <si>
    <t xml:space="preserve">Moldova</t>
  </si>
  <si>
    <t xml:space="preserve">▲ 6</t>
  </si>
  <si>
    <t xml:space="preserve">Namibia</t>
  </si>
  <si>
    <t xml:space="preserve">Bolivia</t>
  </si>
  <si>
    <t xml:space="preserve">Indonesia</t>
  </si>
  <si>
    <t xml:space="preserve">▼ 12</t>
  </si>
  <si>
    <t xml:space="preserve">Turkey</t>
  </si>
  <si>
    <t xml:space="preserve">South Africa</t>
  </si>
  <si>
    <t xml:space="preserve">▼ 14</t>
  </si>
  <si>
    <t xml:space="preserve">Papua New Guinea</t>
  </si>
  <si>
    <t xml:space="preserve">Nicaragua</t>
  </si>
  <si>
    <t xml:space="preserve">▲ 16</t>
  </si>
  <si>
    <t xml:space="preserve">Mexico</t>
  </si>
  <si>
    <t xml:space="preserve">Paraguay</t>
  </si>
  <si>
    <t xml:space="preserve">Benin</t>
  </si>
  <si>
    <t xml:space="preserve">▲ 12</t>
  </si>
  <si>
    <t xml:space="preserve">Bhutan</t>
  </si>
  <si>
    <t xml:space="preserve">▼ 6</t>
  </si>
  <si>
    <t xml:space="preserve">Trinidad and Tobago</t>
  </si>
  <si>
    <t xml:space="preserve">Brazil</t>
  </si>
  <si>
    <t xml:space="preserve">▲ 28</t>
  </si>
  <si>
    <t xml:space="preserve">Tajikistan</t>
  </si>
  <si>
    <t xml:space="preserve">Nepal</t>
  </si>
  <si>
    <t xml:space="preserve">Barbados</t>
  </si>
  <si>
    <t xml:space="preserve">▲ 24</t>
  </si>
  <si>
    <t xml:space="preserve">Rwanda</t>
  </si>
  <si>
    <t xml:space="preserve">India</t>
  </si>
  <si>
    <t xml:space="preserve">Bahrain</t>
  </si>
  <si>
    <t xml:space="preserve">Burkina Faso</t>
  </si>
  <si>
    <t xml:space="preserve">▼ 7</t>
  </si>
  <si>
    <t xml:space="preserve">Kenya</t>
  </si>
  <si>
    <t xml:space="preserve">▼ 5</t>
  </si>
  <si>
    <t xml:space="preserve">Jordan</t>
  </si>
  <si>
    <t xml:space="preserve">▼ 45</t>
  </si>
  <si>
    <t xml:space="preserve">Cape Verde</t>
  </si>
  <si>
    <t xml:space="preserve">Botswana</t>
  </si>
  <si>
    <t xml:space="preserve">Liberia</t>
  </si>
  <si>
    <t xml:space="preserve">▲ 21</t>
  </si>
  <si>
    <t xml:space="preserve">Lesotho</t>
  </si>
  <si>
    <t xml:space="preserve">Kazakhstan</t>
  </si>
  <si>
    <t xml:space="preserve">Ecuador</t>
  </si>
  <si>
    <t xml:space="preserve">▲ 20</t>
  </si>
  <si>
    <t xml:space="preserve">Kyrgyz Republic</t>
  </si>
  <si>
    <t xml:space="preserve">▼ 8</t>
  </si>
  <si>
    <t xml:space="preserve">Tanzania</t>
  </si>
  <si>
    <t xml:space="preserve">Uganda</t>
  </si>
  <si>
    <t xml:space="preserve">Honduras</t>
  </si>
  <si>
    <t xml:space="preserve">Philippines</t>
  </si>
  <si>
    <t xml:space="preserve">Zambia</t>
  </si>
  <si>
    <t xml:space="preserve">▲ 18</t>
  </si>
  <si>
    <t xml:space="preserve">Mozambique</t>
  </si>
  <si>
    <t xml:space="preserve">▼ 15</t>
  </si>
  <si>
    <t xml:space="preserve">Argentina</t>
  </si>
  <si>
    <t xml:space="preserve">Malawi</t>
  </si>
  <si>
    <t xml:space="preserve">Thailand</t>
  </si>
  <si>
    <t xml:space="preserve">Lebanon</t>
  </si>
  <si>
    <t xml:space="preserve">Laos</t>
  </si>
  <si>
    <t xml:space="preserve">Cote d'Ivoire</t>
  </si>
  <si>
    <t xml:space="preserve">Colombia</t>
  </si>
  <si>
    <t xml:space="preserve">Senegal</t>
  </si>
  <si>
    <t xml:space="preserve">▼ 16</t>
  </si>
  <si>
    <t xml:space="preserve">Kuwait</t>
  </si>
  <si>
    <t xml:space="preserve">▼ 27</t>
  </si>
  <si>
    <t xml:space="preserve">Ukraine</t>
  </si>
  <si>
    <t xml:space="preserve">Russia</t>
  </si>
  <si>
    <t xml:space="preserve">Malaysia</t>
  </si>
  <si>
    <t xml:space="preserve">Qatar</t>
  </si>
  <si>
    <t xml:space="preserve">Guinea-Bissau</t>
  </si>
  <si>
    <t xml:space="preserve">United Arab Emirates</t>
  </si>
  <si>
    <t xml:space="preserve">Oman</t>
  </si>
  <si>
    <t xml:space="preserve">East Timor</t>
  </si>
  <si>
    <t xml:space="preserve">Burundi</t>
  </si>
  <si>
    <t xml:space="preserve">Tunisia</t>
  </si>
  <si>
    <t xml:space="preserve">Mali</t>
  </si>
  <si>
    <t xml:space="preserve">Gambia, The</t>
  </si>
  <si>
    <t xml:space="preserve">▼ 41</t>
  </si>
  <si>
    <t xml:space="preserve">Guyana</t>
  </si>
  <si>
    <t xml:space="preserve">Cameroon</t>
  </si>
  <si>
    <t xml:space="preserve">Vietnam</t>
  </si>
  <si>
    <t xml:space="preserve">Azerbaijan</t>
  </si>
  <si>
    <t xml:space="preserve">Sri Lanka</t>
  </si>
  <si>
    <t xml:space="preserve">Morocco</t>
  </si>
  <si>
    <t xml:space="preserve">Niger</t>
  </si>
  <si>
    <t xml:space="preserve">Sierra Leone</t>
  </si>
  <si>
    <t xml:space="preserve">Swaziland</t>
  </si>
  <si>
    <t xml:space="preserve">Gabon</t>
  </si>
  <si>
    <t xml:space="preserve">Togo</t>
  </si>
  <si>
    <t xml:space="preserve">Bangladesh</t>
  </si>
  <si>
    <t xml:space="preserve">▼ 25</t>
  </si>
  <si>
    <t xml:space="preserve">Belize</t>
  </si>
  <si>
    <t xml:space="preserve">Congo, Republic of</t>
  </si>
  <si>
    <t xml:space="preserve">Nigeria</t>
  </si>
  <si>
    <t xml:space="preserve">China</t>
  </si>
  <si>
    <t xml:space="preserve">Ethiopia</t>
  </si>
  <si>
    <t xml:space="preserve">Mauritania</t>
  </si>
  <si>
    <t xml:space="preserve">Saudi Arabia</t>
  </si>
  <si>
    <t xml:space="preserve">Egypt</t>
  </si>
  <si>
    <t xml:space="preserve">Chad</t>
  </si>
  <si>
    <t xml:space="preserve">Pakistan</t>
  </si>
  <si>
    <t xml:space="preserve">Zimbabwe</t>
  </si>
  <si>
    <t xml:space="preserve">Guinea</t>
  </si>
  <si>
    <t xml:space="preserve">Angola</t>
  </si>
  <si>
    <t xml:space="preserve">Congo, Democratic Republic of</t>
  </si>
  <si>
    <t xml:space="preserve">Algeria</t>
  </si>
  <si>
    <t xml:space="preserve">Myanmar</t>
  </si>
  <si>
    <t xml:space="preserve">Venezuela</t>
  </si>
  <si>
    <t xml:space="preserve">Central African Republic</t>
  </si>
  <si>
    <t xml:space="preserve">Syria</t>
  </si>
  <si>
    <t xml:space="preserve">Iran</t>
  </si>
  <si>
    <t xml:space="preserve">Yemen</t>
  </si>
  <si>
    <t xml:space="preserve">Libya</t>
  </si>
  <si>
    <t xml:space="preserve">Average (mean)</t>
  </si>
  <si>
    <t xml:space="preserve">Median</t>
  </si>
  <si>
    <r>
      <rPr>
        <sz val="9"/>
        <color rgb="FF000000"/>
        <rFont val="Calibri"/>
        <family val="2"/>
        <charset val="1"/>
      </rPr>
      <t>Sources: Cato Institute, Fraser Institute, Friedrich Naumann Foundation for Freedom, </t>
    </r>
    <r>
      <rPr>
        <i val="true"/>
        <sz val="9"/>
        <color rgb="FF000000"/>
        <rFont val="Calibri"/>
        <family val="2"/>
        <charset val="1"/>
      </rPr>
      <t>The Human Freedom Index 2016</t>
    </r>
    <r>
      <rPr>
        <sz val="9"/>
        <color rgb="FF000000"/>
        <rFont val="Calibri"/>
        <family val="2"/>
        <charset val="1"/>
      </rPr>
      <t>; Fraser Institute, </t>
    </r>
    <r>
      <rPr>
        <i val="true"/>
        <sz val="9"/>
        <color rgb="FF000000"/>
        <rFont val="Calibri"/>
        <family val="2"/>
        <charset val="1"/>
      </rPr>
      <t>Economic Freedom of the World: 2016 Annual Report</t>
    </r>
    <r>
      <rPr>
        <sz val="9"/>
        <color rgb="FF000000"/>
        <rFont val="Calibri"/>
        <family val="2"/>
        <charset val="1"/>
      </rPr>
      <t>.</t>
    </r>
  </si>
  <si>
    <t xml:space="preserve">2014 Human Freedom Index and Sub-Indices</t>
  </si>
  <si>
    <t xml:space="preserve">Correlation Coefficient:</t>
  </si>
  <si>
    <t xml:space="preserve">R-Squared:</t>
  </si>
  <si>
    <r>
      <rPr>
        <sz val="9"/>
        <color rgb="FF000000"/>
        <rFont val="Calibri"/>
        <family val="2"/>
        <charset val="1"/>
      </rPr>
      <t>Sources: Cato Institute, Fraser Institute, Friedrich Naumann Foundation for Freedom, </t>
    </r>
    <r>
      <rPr>
        <i val="true"/>
        <sz val="9"/>
        <color rgb="FF000000"/>
        <rFont val="Calibri"/>
        <family val="2"/>
        <charset val="1"/>
      </rPr>
      <t>The Human Freedom Index 2016</t>
    </r>
    <r>
      <rPr>
        <sz val="9"/>
        <color rgb="FF000000"/>
        <rFont val="Calibri"/>
        <family val="2"/>
        <charset val="1"/>
      </rPr>
      <t>; Fraser Institute, </t>
    </r>
    <r>
      <rPr>
        <i val="true"/>
        <sz val="9"/>
        <color rgb="FF000000"/>
        <rFont val="Calibri"/>
        <family val="2"/>
        <charset val="1"/>
      </rPr>
      <t>Economic Freedom of the World: 2016 Annual Report.</t>
    </r>
  </si>
  <si>
    <t xml:space="preserve">Personal Freedom and Economic Freedom, 2014</t>
  </si>
  <si>
    <t xml:space="preserve">Freedom Index Category Averages, 2008-2014</t>
  </si>
  <si>
    <t xml:space="preserve">Rule of Law</t>
  </si>
  <si>
    <t xml:space="preserve">Security &amp; Safety</t>
  </si>
  <si>
    <t xml:space="preserve">Movement</t>
  </si>
  <si>
    <t xml:space="preserve">Religion</t>
  </si>
  <si>
    <t xml:space="preserve">Association, Assembly &amp; Civil Society</t>
  </si>
  <si>
    <t xml:space="preserve">Expression &amp; Information</t>
  </si>
  <si>
    <t xml:space="preserve">Relationships</t>
  </si>
  <si>
    <t xml:space="preserve">Average Freedom Index Ranking by Region, 2014
Average Freedom Index Ranking by Region, 2014</t>
  </si>
  <si>
    <t xml:space="preserve">Region</t>
  </si>
  <si>
    <t xml:space="preserve">FREEDOM INDEX</t>
  </si>
  <si>
    <t xml:space="preserve">Western Europe</t>
  </si>
  <si>
    <t xml:space="preserve">Northern Europe</t>
  </si>
  <si>
    <t xml:space="preserve">North America</t>
  </si>
  <si>
    <t xml:space="preserve">Central Europe &amp; Baltics</t>
  </si>
  <si>
    <t xml:space="preserve">Southern Europe</t>
  </si>
  <si>
    <t xml:space="preserve">Australia &amp; Oceania</t>
  </si>
  <si>
    <t xml:space="preserve">East Asia</t>
  </si>
  <si>
    <t xml:space="preserve">South Eastern Europe</t>
  </si>
  <si>
    <t xml:space="preserve">Central America, Mexico &amp; the Caribbean</t>
  </si>
  <si>
    <t xml:space="preserve">Caucasus</t>
  </si>
  <si>
    <t xml:space="preserve">South America</t>
  </si>
  <si>
    <t xml:space="preserve">Central Asia</t>
  </si>
  <si>
    <t xml:space="preserve">South East Asia</t>
  </si>
  <si>
    <t xml:space="preserve">Eastern Europe</t>
  </si>
  <si>
    <t xml:space="preserve">South Asia</t>
  </si>
  <si>
    <t xml:space="preserve">Sub-Saharan Africa</t>
  </si>
  <si>
    <t xml:space="preserve">Middle East &amp; North Africa</t>
  </si>
  <si>
    <t xml:space="preserve">Average Freedom Index Score Ranked by Region, 2014
Average Freedom Index Ranking by Region, 2014</t>
  </si>
  <si>
    <t xml:space="preserve">Average Women’s Personal Freedom Index Score by Region, 2014
Average Freedom Index Ranking by Region, 2014</t>
  </si>
  <si>
    <t xml:space="preserve">Women's Personal Freedom</t>
  </si>
  <si>
    <t xml:space="preserve">Human Freedom and GDP per Capita, 2014</t>
  </si>
  <si>
    <t xml:space="preserve">IV (Least Free)</t>
  </si>
  <si>
    <t xml:space="preserve">III</t>
  </si>
  <si>
    <t xml:space="preserve">II</t>
  </si>
  <si>
    <t xml:space="preserve">I (Most Free)</t>
  </si>
  <si>
    <t xml:space="preserve">GDP per Capita, 2014</t>
  </si>
  <si>
    <r>
      <rPr>
        <sz val="9"/>
        <color rgb="FF000000"/>
        <rFont val="Calibri"/>
        <family val="2"/>
        <charset val="1"/>
      </rPr>
      <t>Sources: Cato Institute, Fraser Institute, Friedrich Naumann Foundation for Freedom, </t>
    </r>
    <r>
      <rPr>
        <i val="true"/>
        <sz val="9"/>
        <color rgb="FF000000"/>
        <rFont val="Calibri"/>
        <family val="2"/>
        <charset val="1"/>
      </rPr>
      <t>The Human Freedom Index 2016</t>
    </r>
    <r>
      <rPr>
        <sz val="9"/>
        <color rgb="FF000000"/>
        <rFont val="Calibri"/>
        <family val="2"/>
        <charset val="1"/>
      </rPr>
      <t>; World Bank, </t>
    </r>
    <r>
      <rPr>
        <i val="true"/>
        <sz val="9"/>
        <color rgb="FF000000"/>
        <rFont val="Calibri"/>
        <family val="2"/>
        <charset val="1"/>
      </rPr>
      <t>World Development Indicators</t>
    </r>
    <r>
      <rPr>
        <sz val="9"/>
        <color rgb="FF000000"/>
        <rFont val="Calibri"/>
        <family val="2"/>
        <charset val="1"/>
      </rPr>
      <t>.</t>
    </r>
  </si>
  <si>
    <t xml:space="preserve">Human Freedom and Democracy, 2014</t>
  </si>
  <si>
    <t xml:space="preserve">HUMAN FREEDOM</t>
  </si>
  <si>
    <t xml:space="preserve">DEMOCRACY</t>
  </si>
  <si>
    <r>
      <rPr>
        <sz val="9"/>
        <color rgb="FF000000"/>
        <rFont val="Calibri"/>
        <family val="2"/>
        <charset val="1"/>
      </rPr>
      <t>Sources: Cato Institute, Fraser Institute, Friedrich Naumann Foundation for Freedom, </t>
    </r>
    <r>
      <rPr>
        <i val="true"/>
        <sz val="9"/>
        <color rgb="FF000000"/>
        <rFont val="Calibri"/>
        <family val="2"/>
        <charset val="1"/>
      </rPr>
      <t>The Human Freedom Index 2016</t>
    </r>
    <r>
      <rPr>
        <sz val="9"/>
        <color rgb="FF000000"/>
        <rFont val="Calibri"/>
        <family val="2"/>
        <charset val="1"/>
      </rPr>
      <t>; Economist Intelligence Unit, </t>
    </r>
    <r>
      <rPr>
        <i val="true"/>
        <sz val="9"/>
        <color rgb="FF000000"/>
        <rFont val="Calibri"/>
        <family val="2"/>
        <charset val="1"/>
      </rPr>
      <t>Democracy Index 2014</t>
    </r>
    <r>
      <rPr>
        <sz val="9"/>
        <color rgb="FF000000"/>
        <rFont val="Calibri"/>
        <family val="2"/>
        <charset val="1"/>
      </rPr>
      <t>.</t>
    </r>
  </si>
  <si>
    <t xml:space="preserve">Sources: Human Freedom Index 2016; Economist Intelligence Unit Democracy Index 2014.</t>
  </si>
  <si>
    <t xml:space="preserve">Appendix A: Areas, Components, and Sub-Components of the Economic Freedom of the World Index</t>
  </si>
  <si>
    <t xml:space="preserve">1. Size of Government</t>
  </si>
  <si>
    <t xml:space="preserve">A. Government consumption</t>
  </si>
  <si>
    <t xml:space="preserve">B. Transfers and subsidies</t>
  </si>
  <si>
    <t xml:space="preserve">C. Government enterprises and investments </t>
  </si>
  <si>
    <t xml:space="preserve">D. Top marginal tax rate</t>
  </si>
  <si>
    <t xml:space="preserve">     (i) Top marginal income tax rates</t>
  </si>
  <si>
    <t xml:space="preserve">     (ii) Top marginal income and payroll tax rate</t>
  </si>
  <si>
    <t xml:space="preserve">2. Legal System and Property Rights</t>
  </si>
  <si>
    <t xml:space="preserve">A. Judicial independence</t>
  </si>
  <si>
    <t xml:space="preserve">B. Impartial courts</t>
  </si>
  <si>
    <t xml:space="preserve">C. Protection of property rights</t>
  </si>
  <si>
    <t xml:space="preserve">D. Military interference in rule of law and politics</t>
  </si>
  <si>
    <t xml:space="preserve">E. Integrity of the legal system</t>
  </si>
  <si>
    <t xml:space="preserve">F. Legal enforcement of contracts</t>
  </si>
  <si>
    <t xml:space="preserve">G. Regulatory restrictions on the sale of real property</t>
  </si>
  <si>
    <t xml:space="preserve">H. Reliability of police</t>
  </si>
  <si>
    <t xml:space="preserve">I. Business costs of crime</t>
  </si>
  <si>
    <t xml:space="preserve">3. Sound Money</t>
  </si>
  <si>
    <t xml:space="preserve">A. Money growth</t>
  </si>
  <si>
    <t xml:space="preserve">B. Standard deviation of inflation</t>
  </si>
  <si>
    <t xml:space="preserve">C. Inflation: most recent year</t>
  </si>
  <si>
    <t xml:space="preserve">D. Freedom to own foreign currency bank account</t>
  </si>
  <si>
    <t xml:space="preserve">4. Freedom to Trade Internationally</t>
  </si>
  <si>
    <t xml:space="preserve">A. Tariffs</t>
  </si>
  <si>
    <t xml:space="preserve">     (i) Revenue from trade taxes (% of trade sector)</t>
  </si>
  <si>
    <t xml:space="preserve">     (ii) Mean tariff rate</t>
  </si>
  <si>
    <t xml:space="preserve">     (iii) Standard deviation of tariff rates</t>
  </si>
  <si>
    <t xml:space="preserve">B. Regulatory trade barriers</t>
  </si>
  <si>
    <t xml:space="preserve">     (i) Non-tariff trade barriers</t>
  </si>
  <si>
    <t xml:space="preserve">     (ii) Compliance costs of importing and exporting</t>
  </si>
  <si>
    <t xml:space="preserve">C. Black-market exchange rates</t>
  </si>
  <si>
    <t xml:space="preserve">D. Controls of the movement of capital and people</t>
  </si>
  <si>
    <t xml:space="preserve">     (i) Foreign ownership/investment restrictions</t>
  </si>
  <si>
    <t xml:space="preserve">     (ii) Capital controls</t>
  </si>
  <si>
    <t xml:space="preserve">     (iii) Freedom of foreigners to visit</t>
  </si>
  <si>
    <t xml:space="preserve">5. Regulation</t>
  </si>
  <si>
    <t xml:space="preserve">A. Credit market regulations</t>
  </si>
  <si>
    <t xml:space="preserve">     (i) Ownership of banks</t>
  </si>
  <si>
    <t xml:space="preserve">     (ii) Private sector credit</t>
  </si>
  <si>
    <t xml:space="preserve">     (iii) Interest rate controls/negative real interest rates</t>
  </si>
  <si>
    <t xml:space="preserve">B. Labor market regulations</t>
  </si>
  <si>
    <t xml:space="preserve">     (i) Hiring regulations and minimum wage</t>
  </si>
  <si>
    <t xml:space="preserve">     (ii) Hiring and firing regulations</t>
  </si>
  <si>
    <t xml:space="preserve">     (iii) Centralized collective bargaining</t>
  </si>
  <si>
    <t xml:space="preserve">     (iv) Hours regulations</t>
  </si>
  <si>
    <t xml:space="preserve">     (v) Mandated cost of worker dismissal</t>
  </si>
  <si>
    <t xml:space="preserve">     (vi) Conscription</t>
  </si>
  <si>
    <t xml:space="preserve">C. Business regulations</t>
  </si>
  <si>
    <t xml:space="preserve">     (i) Administrative requirements </t>
  </si>
  <si>
    <t xml:space="preserve">     (ii) Bureaucracy costs</t>
  </si>
  <si>
    <t xml:space="preserve">     (iii) Starting a business</t>
  </si>
  <si>
    <t xml:space="preserve">     (iv) Extra payments/bribes/favoritism</t>
  </si>
  <si>
    <t xml:space="preserve">     (v) Licensing restrictions </t>
  </si>
  <si>
    <t xml:space="preserve">     (vi) Cost of tax compliance</t>
  </si>
  <si>
    <t xml:space="preserve">Appendix B: Data Sources for the Human Freedom Index</t>
  </si>
  <si>
    <t xml:space="preserve">INDICATOR</t>
  </si>
  <si>
    <t xml:space="preserve">SOURCE</t>
  </si>
  <si>
    <t xml:space="preserve">Procedural Justice</t>
  </si>
  <si>
    <t xml:space="preserve">World Justice Project</t>
  </si>
  <si>
    <t xml:space="preserve">Civil Justice</t>
  </si>
  <si>
    <t xml:space="preserve">Criminal Justice</t>
  </si>
  <si>
    <t xml:space="preserve">Security and Safety</t>
  </si>
  <si>
    <t xml:space="preserve">Homicide</t>
  </si>
  <si>
    <t xml:space="preserve">UN Office on Drugs and Crime</t>
  </si>
  <si>
    <t xml:space="preserve">Disappearances</t>
  </si>
  <si>
    <t xml:space="preserve">Cingranelli Richards (CIRI) Human Rights Data Project</t>
  </si>
  <si>
    <t xml:space="preserve">Intensity of Violent Conflicts</t>
  </si>
  <si>
    <t xml:space="preserve">Uppsala Conflict Data Program</t>
  </si>
  <si>
    <t xml:space="preserve">Level of Organized Conflict (Internal)</t>
  </si>
  <si>
    <t xml:space="preserve">Economist Intelligence Unit</t>
  </si>
  <si>
    <t xml:space="preserve">Terrorism Fatalities </t>
  </si>
  <si>
    <t xml:space="preserve">University of Maryland</t>
  </si>
  <si>
    <t xml:space="preserve">Terrorism Injuries</t>
  </si>
  <si>
    <t xml:space="preserve">Female Genital Mutilation</t>
  </si>
  <si>
    <t xml:space="preserve">Organization for Economic Cooperation and Development (OECD)</t>
  </si>
  <si>
    <t xml:space="preserve">Missing Women</t>
  </si>
  <si>
    <t xml:space="preserve">OECD</t>
  </si>
  <si>
    <t xml:space="preserve">Equal Inheritance Rights</t>
  </si>
  <si>
    <t xml:space="preserve">Freedom of Movement</t>
  </si>
  <si>
    <t xml:space="preserve">Freedom of Foreign Movement</t>
  </si>
  <si>
    <t xml:space="preserve">CIRI Human Rights Data Project</t>
  </si>
  <si>
    <t xml:space="preserve">Freedom of Domestic Movement</t>
  </si>
  <si>
    <t xml:space="preserve">Women’s Freedom of Movement</t>
  </si>
  <si>
    <t xml:space="preserve">Religious Freedom</t>
  </si>
  <si>
    <t xml:space="preserve">Freedom to Establish Religious Organizations</t>
  </si>
  <si>
    <t xml:space="preserve">Institutional Profiles Database</t>
  </si>
  <si>
    <t xml:space="preserve">Autonomy of Religious Organizations</t>
  </si>
  <si>
    <t xml:space="preserve">Freedom of Association, Assembly, and Civil Society</t>
  </si>
  <si>
    <t xml:space="preserve">Freedom of Association</t>
  </si>
  <si>
    <t xml:space="preserve">Freedom of Assembly and Demonstration</t>
  </si>
  <si>
    <t xml:space="preserve">Autonomy of Organizations</t>
  </si>
  <si>
    <t xml:space="preserve">Freedom to Establish Organizations</t>
  </si>
  <si>
    <t xml:space="preserve">Freedom of Expression</t>
  </si>
  <si>
    <t xml:space="preserve">Press Killings</t>
  </si>
  <si>
    <t xml:space="preserve">Committee to Protect Journalists</t>
  </si>
  <si>
    <t xml:space="preserve">Laws and Regulations that Influence Media Content</t>
  </si>
  <si>
    <t xml:space="preserve">Freedom House</t>
  </si>
  <si>
    <t xml:space="preserve">Political Pressures and Controls on Media Content</t>
  </si>
  <si>
    <t xml:space="preserve">Freedom of Access to Foreign Information</t>
  </si>
  <si>
    <t xml:space="preserve">State Control over Internet Access</t>
  </si>
  <si>
    <t xml:space="preserve">Relationship Freedoms</t>
  </si>
  <si>
    <t xml:space="preserve">Parental Rights</t>
  </si>
  <si>
    <t xml:space="preserve">Same-sex Relationships</t>
  </si>
  <si>
    <t xml:space="preserve">International Lesbian &amp; Gay Association</t>
  </si>
  <si>
    <t xml:space="preserve">Divorce</t>
  </si>
  <si>
    <t xml:space="preserve">2008 Human Freedom Index Appendix</t>
  </si>
  <si>
    <t xml:space="preserve">Bosnia Herzegovina</t>
  </si>
  <si>
    <t xml:space="preserve">Average</t>
  </si>
  <si>
    <t xml:space="preserve">1A. Rule of Law</t>
  </si>
  <si>
    <t xml:space="preserve">-</t>
  </si>
  <si>
    <t xml:space="preserve">1B. Security and Safety</t>
  </si>
  <si>
    <t xml:space="preserve">     ii. Disappearance, Conflict &amp; Terrorism</t>
  </si>
  <si>
    <t xml:space="preserve">     iii. Women's Security</t>
  </si>
  <si>
    <t xml:space="preserve">2A. Movement</t>
  </si>
  <si>
    <t xml:space="preserve">     i. Freedom of Foreign Movement</t>
  </si>
  <si>
    <t xml:space="preserve">     ii. Freedom of Domestic Movement</t>
  </si>
  <si>
    <t xml:space="preserve">     iii. Women's Freedom of Movement</t>
  </si>
  <si>
    <t xml:space="preserve">2B. Religion</t>
  </si>
  <si>
    <t xml:space="preserve">2C. Association, Assembly &amp; Civil Society</t>
  </si>
  <si>
    <t xml:space="preserve">     iii. Autonomy of Organizations (operational independence from political authority)</t>
  </si>
  <si>
    <t xml:space="preserve">2D. Expression &amp; Information</t>
  </si>
  <si>
    <t xml:space="preserve">2E. Relationships</t>
  </si>
  <si>
    <t xml:space="preserve">     ii. Same-sex Relationships</t>
  </si>
  <si>
    <t xml:space="preserve">PERSONAL FREEDOM</t>
  </si>
  <si>
    <t xml:space="preserve">ECONOMIC FREEDOM</t>
  </si>
  <si>
    <t xml:space="preserve">2010 Human Freedom Index Appendix</t>
  </si>
  <si>
    <t xml:space="preserve">2011 Human Freedom Index Appendix</t>
  </si>
  <si>
    <t xml:space="preserve">2012 Human Freedom Index Appendix</t>
  </si>
  <si>
    <t xml:space="preserve">2013 Human Freedom Index Appendix</t>
  </si>
  <si>
    <t xml:space="preserve">Hong-Kong</t>
  </si>
  <si>
    <t xml:space="preserve">Bosnia Herzegovenia</t>
  </si>
  <si>
    <t xml:space="preserve">2014 Human Freedom Index Appendix</t>
  </si>
  <si>
    <t xml:space="preserve">Appendix J: 2014 Freedom Index Rankings (by Personal Freedom)</t>
  </si>
  <si>
    <t xml:space="preserve">Appendix K: 2014 Freedom Index Rankings (by Economic Freedom)</t>
  </si>
  <si>
    <t xml:space="preserve">Appendix L: Human Freedom Indices (in Alphabetical Order)</t>
  </si>
  <si>
    <t xml:space="preserve">Human Freedom Index (2008)</t>
  </si>
  <si>
    <t xml:space="preserve">Human Freedom Index (2014)</t>
  </si>
  <si>
    <t xml:space="preserve">Δ Human Freedom Index (2008-2014)</t>
  </si>
  <si>
    <t xml:space="preserve">N/A</t>
  </si>
  <si>
    <t xml:space="preserve">Guinea </t>
  </si>
  <si>
    <r>
      <rPr>
        <sz val="9"/>
        <color rgb="FF000000"/>
        <rFont val="Calibri"/>
        <family val="2"/>
        <charset val="1"/>
      </rPr>
      <t>Sources: Cato Institute, Fraser Institute, Friedrich Naumann Foundation for Freedom, </t>
    </r>
    <r>
      <rPr>
        <i val="true"/>
        <sz val="9"/>
        <color rgb="FF000000"/>
        <rFont val="Calibri"/>
        <family val="2"/>
        <charset val="1"/>
      </rPr>
      <t>The Human Freedom Index 2016.</t>
    </r>
  </si>
  <si>
    <t xml:space="preserve">Appendix M: Countries by Region</t>
  </si>
  <si>
    <t xml:space="preserve">laos</t>
  </si>
  <si>
    <t xml:space="preserve">Appendix N: 2014 Human Freedom Index (by Rankings) and Democracy Index </t>
  </si>
  <si>
    <t xml:space="preserve">DEMOCRACY INDEX</t>
  </si>
</sst>
</file>

<file path=xl/styles.xml><?xml version="1.0" encoding="utf-8"?>
<styleSheet xmlns="http://schemas.openxmlformats.org/spreadsheetml/2006/main">
  <numFmts count="10">
    <numFmt numFmtId="164" formatCode="General"/>
    <numFmt numFmtId="165" formatCode="_(* #,##0.00_);_(* \(#,##0.00\);_(* \-??_);_(@_)"/>
    <numFmt numFmtId="166" formatCode="0.00"/>
    <numFmt numFmtId="167" formatCode="0.000"/>
    <numFmt numFmtId="168" formatCode="0.0000"/>
    <numFmt numFmtId="169" formatCode="0"/>
    <numFmt numFmtId="170" formatCode="#,##0.00"/>
    <numFmt numFmtId="171" formatCode="\$#,##0"/>
    <numFmt numFmtId="172" formatCode="#,##0"/>
    <numFmt numFmtId="173" formatCode="0.0"/>
  </numFmts>
  <fonts count="31">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26"/>
      <color rgb="FF7030A0"/>
      <name val="Times New Roman"/>
      <family val="1"/>
      <charset val="1"/>
    </font>
    <font>
      <b val="true"/>
      <sz val="16"/>
      <color rgb="FF000000"/>
      <name val="Times New Roman"/>
      <family val="1"/>
      <charset val="1"/>
    </font>
    <font>
      <sz val="11"/>
      <color rgb="FF000000"/>
      <name val="Times New Roman"/>
      <family val="1"/>
      <charset val="1"/>
    </font>
    <font>
      <u val="single"/>
      <sz val="11"/>
      <color rgb="FF0563C1"/>
      <name val="Calibri"/>
      <family val="2"/>
      <charset val="1"/>
    </font>
    <font>
      <u val="single"/>
      <sz val="16"/>
      <color rgb="FF0563C1"/>
      <name val="Times New Roman"/>
      <family val="1"/>
      <charset val="1"/>
    </font>
    <font>
      <u val="single"/>
      <sz val="16"/>
      <color rgb="FF0563C1"/>
      <name val="Calibri"/>
      <family val="2"/>
      <charset val="1"/>
    </font>
    <font>
      <sz val="11"/>
      <color rgb="FF000000"/>
      <name val="Times New Roman"/>
      <family val="1"/>
    </font>
    <font>
      <sz val="12"/>
      <color rgb="FF000000"/>
      <name val="Times New Roman"/>
      <family val="1"/>
    </font>
    <font>
      <sz val="9"/>
      <color rgb="FF000000"/>
      <name val="Times New Roman"/>
      <family val="1"/>
    </font>
    <font>
      <b val="true"/>
      <sz val="14"/>
      <color rgb="FF000000"/>
      <name val="Calibri"/>
      <family val="2"/>
      <charset val="1"/>
    </font>
    <font>
      <sz val="9"/>
      <color rgb="FF000000"/>
      <name val="Calibri"/>
      <family val="2"/>
      <charset val="1"/>
    </font>
    <font>
      <i val="true"/>
      <sz val="9"/>
      <color rgb="FF000000"/>
      <name val="Calibri"/>
      <family val="2"/>
      <charset val="1"/>
    </font>
    <font>
      <b val="true"/>
      <sz val="11"/>
      <color rgb="FF000000"/>
      <name val="Calibri"/>
      <family val="2"/>
      <charset val="1"/>
    </font>
    <font>
      <sz val="9"/>
      <color rgb="FF000000"/>
      <name val="Arial"/>
      <family val="2"/>
      <charset val="1"/>
    </font>
    <font>
      <sz val="9"/>
      <color rgb="FF00B050"/>
      <name val="Calibri"/>
      <family val="2"/>
      <charset val="1"/>
    </font>
    <font>
      <sz val="9"/>
      <color rgb="FF3BA030"/>
      <name val="Calibri"/>
      <family val="2"/>
      <charset val="1"/>
    </font>
    <font>
      <sz val="9"/>
      <color rgb="FFFF0000"/>
      <name val="Calibri"/>
      <family val="2"/>
      <charset val="1"/>
    </font>
    <font>
      <sz val="10"/>
      <color rgb="FF595959"/>
      <name val="Calibri"/>
      <family val="2"/>
    </font>
    <font>
      <sz val="10.5"/>
      <color rgb="FF595959"/>
      <name val="Calibri"/>
      <family val="2"/>
    </font>
    <font>
      <sz val="14"/>
      <color rgb="FF595959"/>
      <name val="Calibri"/>
      <family val="2"/>
    </font>
    <font>
      <sz val="10"/>
      <color rgb="FF404040"/>
      <name val="Calibri"/>
      <family val="2"/>
    </font>
    <font>
      <b val="true"/>
      <sz val="10.5"/>
      <color rgb="FF595959"/>
      <name val="Calibri"/>
      <family val="2"/>
    </font>
    <font>
      <sz val="12"/>
      <color rgb="FF595959"/>
      <name val="Calibri"/>
      <family val="2"/>
    </font>
    <font>
      <sz val="9"/>
      <color rgb="FF595959"/>
      <name val="Calibri"/>
      <family val="2"/>
    </font>
    <font>
      <sz val="11"/>
      <color rgb="FF595959"/>
      <name val="Calibri"/>
      <family val="2"/>
    </font>
    <font>
      <b val="true"/>
      <sz val="11"/>
      <color rgb="FF595959"/>
      <name val="Calibri"/>
      <family val="2"/>
    </font>
  </fonts>
  <fills count="10">
    <fill>
      <patternFill patternType="none"/>
    </fill>
    <fill>
      <patternFill patternType="gray125"/>
    </fill>
    <fill>
      <patternFill patternType="solid">
        <fgColor rgb="FF3DA5C1"/>
        <bgColor rgb="FF4697E0"/>
      </patternFill>
    </fill>
    <fill>
      <patternFill patternType="solid">
        <fgColor rgb="FF92CDDC"/>
        <bgColor rgb="FF99CCFF"/>
      </patternFill>
    </fill>
    <fill>
      <patternFill patternType="solid">
        <fgColor rgb="FFDAEEF3"/>
        <bgColor rgb="FFDEEBF7"/>
      </patternFill>
    </fill>
    <fill>
      <patternFill patternType="solid">
        <fgColor rgb="FFDAE3F3"/>
        <bgColor rgb="FFDEEBF7"/>
      </patternFill>
    </fill>
    <fill>
      <patternFill patternType="solid">
        <fgColor rgb="FFDEEBF7"/>
        <bgColor rgb="FFDAEEF3"/>
      </patternFill>
    </fill>
    <fill>
      <patternFill patternType="solid">
        <fgColor rgb="FFA3AAB7"/>
        <bgColor rgb="FF9F9F9F"/>
      </patternFill>
    </fill>
    <fill>
      <patternFill patternType="solid">
        <fgColor rgb="FFB4C7E7"/>
        <bgColor rgb="FFBFBFBF"/>
      </patternFill>
    </fill>
    <fill>
      <patternFill patternType="solid">
        <fgColor rgb="FFBFBFBF"/>
        <bgColor rgb="FFB4C7E7"/>
      </patternFill>
    </fill>
  </fills>
  <borders count="36">
    <border diagonalUp="false" diagonalDown="false">
      <left/>
      <right/>
      <top/>
      <botto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right/>
      <top style="medium"/>
      <bottom/>
      <diagonal/>
    </border>
    <border diagonalUp="false" diagonalDown="false">
      <left style="medium"/>
      <right style="thin"/>
      <top style="medium"/>
      <bottom style="medium"/>
      <diagonal/>
    </border>
    <border diagonalUp="false" diagonalDown="false">
      <left style="thin"/>
      <right/>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style="thin"/>
      <top style="thin"/>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top/>
      <bottom style="thin"/>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color rgb="FF8FAADC"/>
      </left>
      <right style="thin">
        <color rgb="FF8FAADC"/>
      </right>
      <top style="thin">
        <color rgb="FF8FAADC"/>
      </top>
      <bottom/>
      <diagonal/>
    </border>
    <border diagonalUp="false" diagonalDown="false">
      <left style="thin">
        <color rgb="FF8FAADC"/>
      </left>
      <right/>
      <top/>
      <bottom/>
      <diagonal/>
    </border>
    <border diagonalUp="false" diagonalDown="false">
      <left/>
      <right style="thin">
        <color rgb="FF8FAADC"/>
      </right>
      <top/>
      <bottom/>
      <diagonal/>
    </border>
    <border diagonalUp="false" diagonalDown="false">
      <left style="thin">
        <color rgb="FF8FAADC"/>
      </left>
      <right style="thin">
        <color rgb="FF8FAADC"/>
      </right>
      <top/>
      <bottom/>
      <diagonal/>
    </border>
    <border diagonalUp="false" diagonalDown="false">
      <left style="thin">
        <color rgb="FF8FAADC"/>
      </left>
      <right/>
      <top/>
      <bottom style="thin">
        <color rgb="FF8FAADC"/>
      </bottom>
      <diagonal/>
    </border>
    <border diagonalUp="false" diagonalDown="false">
      <left/>
      <right/>
      <top/>
      <bottom style="thin">
        <color rgb="FF8FAADC"/>
      </bottom>
      <diagonal/>
    </border>
    <border diagonalUp="false" diagonalDown="false">
      <left/>
      <right style="thin">
        <color rgb="FF8FAADC"/>
      </right>
      <top/>
      <bottom style="thin">
        <color rgb="FF8FAADC"/>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false" applyBorder="false" applyAlignment="false" applyProtection="false">
      <alignment horizontal="general" vertical="bottom" textRotation="0" wrapText="false" indent="0" shrinkToFit="false"/>
      <protection locked="true" hidden="false"/>
    </xf>
    <xf numFmtId="164" fontId="5" fillId="0" borderId="0" xfId="21" applyFont="true" applyBorder="false" applyAlignment="true" applyProtection="false">
      <alignment horizontal="center" vertical="bottom" textRotation="0" wrapText="false" indent="0" shrinkToFit="false"/>
      <protection locked="true" hidden="false"/>
    </xf>
    <xf numFmtId="164" fontId="6" fillId="0" borderId="0" xfId="21" applyFont="true" applyBorder="false" applyAlignment="true" applyProtection="false">
      <alignment horizontal="center" vertical="bottom" textRotation="0" wrapText="false" indent="0" shrinkToFit="false"/>
      <protection locked="true" hidden="false"/>
    </xf>
    <xf numFmtId="164" fontId="7" fillId="0" borderId="0" xfId="21" applyFont="true" applyBorder="false" applyAlignment="false" applyProtection="false">
      <alignment horizontal="general" vertical="bottom" textRotation="0" wrapText="false" indent="0" shrinkToFit="false"/>
      <protection locked="true" hidden="false"/>
    </xf>
    <xf numFmtId="164" fontId="9" fillId="0" borderId="0" xfId="20" applyFont="true" applyBorder="true" applyAlignment="true" applyProtection="true">
      <alignment horizontal="center" vertical="bottom" textRotation="0" wrapText="false" indent="0" shrinkToFit="false"/>
      <protection locked="true" hidden="false"/>
    </xf>
    <xf numFmtId="164" fontId="10" fillId="0" borderId="0" xfId="20" applyFont="true" applyBorder="true" applyAlignment="true" applyProtection="true">
      <alignment horizontal="center" vertical="bottom" textRotation="0" wrapText="false" indent="0" shrinkToFit="false"/>
      <protection locked="true" hidden="false"/>
    </xf>
    <xf numFmtId="164" fontId="14" fillId="0" borderId="1" xfId="0" applyFont="true" applyBorder="true" applyAlignment="true" applyProtection="false">
      <alignment horizontal="left" vertical="bottom" textRotation="0" wrapText="false" indent="0" shrinkToFit="false"/>
      <protection locked="true" hidden="false"/>
    </xf>
    <xf numFmtId="164" fontId="0" fillId="2" borderId="2" xfId="0" applyFont="true" applyBorder="true" applyAlignment="true" applyProtection="false">
      <alignment horizontal="general" vertical="center" textRotation="0" wrapText="true" indent="0" shrinkToFit="false"/>
      <protection locked="true" hidden="false"/>
    </xf>
    <xf numFmtId="164" fontId="0" fillId="3" borderId="3" xfId="0" applyFont="true" applyBorder="true" applyAlignment="true" applyProtection="false">
      <alignment horizontal="general" vertical="center" textRotation="0" wrapText="true" indent="0" shrinkToFit="false"/>
      <protection locked="true" hidden="false"/>
    </xf>
    <xf numFmtId="164" fontId="0" fillId="4" borderId="3" xfId="0" applyFont="true" applyBorder="true" applyAlignment="true" applyProtection="false">
      <alignment horizontal="general" vertical="center" textRotation="0" wrapText="true" indent="0" shrinkToFit="false"/>
      <protection locked="true" hidden="false"/>
    </xf>
    <xf numFmtId="164" fontId="0" fillId="0" borderId="3" xfId="0" applyFont="true" applyBorder="true" applyAlignment="true" applyProtection="false">
      <alignment horizontal="general" vertical="center" textRotation="0" wrapText="true" indent="0" shrinkToFit="false"/>
      <protection locked="true" hidden="false"/>
    </xf>
    <xf numFmtId="164" fontId="0" fillId="2" borderId="3"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4" borderId="4" xfId="0" applyFont="true" applyBorder="true" applyAlignment="true" applyProtection="false">
      <alignment horizontal="general" vertical="center" textRotation="0" wrapText="true" indent="0" shrinkToFit="false"/>
      <protection locked="true" hidden="false"/>
    </xf>
    <xf numFmtId="164" fontId="15" fillId="0" borderId="5" xfId="0" applyFont="true" applyBorder="true" applyAlignment="true" applyProtection="false">
      <alignment horizontal="general"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7" fillId="0" borderId="0" xfId="0" applyFont="true" applyBorder="false" applyAlignment="true" applyProtection="false">
      <alignment horizontal="center" vertical="bottom"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7" fillId="5" borderId="6" xfId="0" applyFont="true" applyBorder="true" applyAlignment="true" applyProtection="false">
      <alignment horizontal="left" vertical="center" textRotation="0" wrapText="true" indent="0" shrinkToFit="false"/>
      <protection locked="true" hidden="false"/>
    </xf>
    <xf numFmtId="164" fontId="15" fillId="5" borderId="7" xfId="0" applyFont="true" applyBorder="true" applyAlignment="true" applyProtection="false">
      <alignment horizontal="center" vertical="center" textRotation="0" wrapText="true" indent="0" shrinkToFit="false"/>
      <protection locked="true" hidden="false"/>
    </xf>
    <xf numFmtId="164" fontId="17" fillId="5" borderId="8" xfId="0" applyFont="true" applyBorder="true" applyAlignment="true" applyProtection="false">
      <alignment horizontal="left" vertical="center" textRotation="0" wrapText="true" indent="0" shrinkToFit="false"/>
      <protection locked="true" hidden="false"/>
    </xf>
    <xf numFmtId="164" fontId="0" fillId="5" borderId="8" xfId="0" applyFont="true" applyBorder="true" applyAlignment="true" applyProtection="false">
      <alignment horizontal="center" vertical="center" textRotation="0" wrapText="true" indent="0" shrinkToFit="false"/>
      <protection locked="true" hidden="false"/>
    </xf>
    <xf numFmtId="164" fontId="17" fillId="5" borderId="7" xfId="0" applyFont="true" applyBorder="true" applyAlignment="true" applyProtection="false">
      <alignment horizontal="center" vertical="center" textRotation="0" wrapText="true" indent="0" shrinkToFit="false"/>
      <protection locked="true" hidden="false"/>
    </xf>
    <xf numFmtId="164" fontId="18" fillId="5" borderId="9" xfId="0" applyFont="true" applyBorder="true" applyAlignment="true" applyProtection="false">
      <alignment horizontal="center" vertical="center" textRotation="0" wrapText="true" indent="0" shrinkToFit="false"/>
      <protection locked="true" hidden="false"/>
    </xf>
    <xf numFmtId="164" fontId="17" fillId="0" borderId="10" xfId="0" applyFont="true" applyBorder="true" applyAlignment="false" applyProtection="false">
      <alignment horizontal="general" vertical="bottom" textRotation="0" wrapText="false" indent="0" shrinkToFit="false"/>
      <protection locked="true" hidden="false"/>
    </xf>
    <xf numFmtId="164" fontId="15" fillId="0" borderId="11" xfId="0" applyFont="true" applyBorder="true" applyAlignment="true" applyProtection="false">
      <alignment horizontal="center" vertical="bottom" textRotation="0" wrapText="false" indent="0" shrinkToFit="false"/>
      <protection locked="true" hidden="false"/>
    </xf>
    <xf numFmtId="165" fontId="17" fillId="0" borderId="12" xfId="0" applyFont="true" applyBorder="true" applyAlignment="false" applyProtection="false">
      <alignment horizontal="general" vertical="bottom" textRotation="0" wrapText="false" indent="0" shrinkToFit="false"/>
      <protection locked="true" hidden="false"/>
    </xf>
    <xf numFmtId="166" fontId="0" fillId="0" borderId="12" xfId="0" applyFont="false" applyBorder="true" applyAlignment="true" applyProtection="false">
      <alignment horizontal="center" vertical="bottom" textRotation="0" wrapText="false" indent="0" shrinkToFit="false"/>
      <protection locked="true" hidden="false"/>
    </xf>
    <xf numFmtId="166" fontId="17" fillId="0" borderId="12" xfId="0" applyFont="true" applyBorder="true" applyAlignment="true" applyProtection="false">
      <alignment horizontal="center" vertical="bottom" textRotation="0" wrapText="false" indent="0" shrinkToFit="false"/>
      <protection locked="true" hidden="false"/>
    </xf>
    <xf numFmtId="167" fontId="19" fillId="0" borderId="13" xfId="0" applyFont="true" applyBorder="true" applyAlignment="true" applyProtection="false">
      <alignment horizontal="center"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17" fillId="0" borderId="14" xfId="0" applyFont="true" applyBorder="true" applyAlignment="false" applyProtection="false">
      <alignment horizontal="general" vertical="bottom" textRotation="0" wrapText="false" indent="0" shrinkToFit="false"/>
      <protection locked="true" hidden="false"/>
    </xf>
    <xf numFmtId="165" fontId="17" fillId="0" borderId="11" xfId="0" applyFont="true" applyBorder="true" applyAlignment="false" applyProtection="false">
      <alignment horizontal="general" vertical="bottom" textRotation="0" wrapText="false" indent="0" shrinkToFit="false"/>
      <protection locked="true" hidden="false"/>
    </xf>
    <xf numFmtId="166" fontId="0" fillId="0" borderId="11" xfId="0" applyFont="false" applyBorder="true" applyAlignment="true" applyProtection="false">
      <alignment horizontal="center" vertical="bottom" textRotation="0" wrapText="false" indent="0" shrinkToFit="false"/>
      <protection locked="true" hidden="false"/>
    </xf>
    <xf numFmtId="166" fontId="17" fillId="0" borderId="11" xfId="0" applyFont="true" applyBorder="true" applyAlignment="true" applyProtection="false">
      <alignment horizontal="center" vertical="bottom" textRotation="0" wrapText="false" indent="0" shrinkToFit="false"/>
      <protection locked="true" hidden="false"/>
    </xf>
    <xf numFmtId="167" fontId="19" fillId="0" borderId="15" xfId="0" applyFont="true" applyBorder="true" applyAlignment="true" applyProtection="false">
      <alignment horizontal="center" vertical="bottom" textRotation="0" wrapText="false" indent="0" shrinkToFit="false"/>
      <protection locked="true" hidden="false"/>
    </xf>
    <xf numFmtId="164" fontId="20" fillId="0" borderId="11" xfId="0" applyFont="true" applyBorder="true" applyAlignment="true" applyProtection="false">
      <alignment horizontal="center" vertical="bottom" textRotation="0" wrapText="false" indent="0" shrinkToFit="false"/>
      <protection locked="true" hidden="false"/>
    </xf>
    <xf numFmtId="164" fontId="21" fillId="0" borderId="11" xfId="0" applyFont="true" applyBorder="true" applyAlignment="true" applyProtection="false">
      <alignment horizontal="center" vertical="bottom" textRotation="0" wrapText="false" indent="0" shrinkToFit="false"/>
      <protection locked="true" hidden="false"/>
    </xf>
    <xf numFmtId="167" fontId="21" fillId="0" borderId="15" xfId="0" applyFont="true" applyBorder="true" applyAlignment="true" applyProtection="false">
      <alignment horizontal="center" vertical="bottom" textRotation="0" wrapText="false" indent="0" shrinkToFit="false"/>
      <protection locked="true" hidden="false"/>
    </xf>
    <xf numFmtId="166" fontId="20" fillId="0" borderId="15" xfId="0" applyFont="true" applyBorder="true" applyAlignment="true" applyProtection="false">
      <alignment horizontal="center" vertical="bottom" textRotation="0" wrapText="false" indent="0" shrinkToFit="false"/>
      <protection locked="true" hidden="false"/>
    </xf>
    <xf numFmtId="166" fontId="21" fillId="0" borderId="15" xfId="0" applyFont="true" applyBorder="true" applyAlignment="true" applyProtection="false">
      <alignment horizontal="center" vertical="bottom" textRotation="0" wrapText="false" indent="0" shrinkToFit="false"/>
      <protection locked="true" hidden="false"/>
    </xf>
    <xf numFmtId="164" fontId="17" fillId="0" borderId="16" xfId="0" applyFont="true" applyBorder="true" applyAlignment="false" applyProtection="false">
      <alignment horizontal="general" vertical="bottom" textRotation="0" wrapText="false" indent="0" shrinkToFit="false"/>
      <protection locked="true" hidden="false"/>
    </xf>
    <xf numFmtId="164" fontId="21" fillId="0" borderId="17" xfId="0" applyFont="true" applyBorder="true" applyAlignment="true" applyProtection="false">
      <alignment horizontal="center" vertical="bottom" textRotation="0" wrapText="false" indent="0" shrinkToFit="false"/>
      <protection locked="true" hidden="false"/>
    </xf>
    <xf numFmtId="165" fontId="17" fillId="0" borderId="17" xfId="0" applyFont="true" applyBorder="true" applyAlignment="false" applyProtection="false">
      <alignment horizontal="general" vertical="bottom" textRotation="0" wrapText="false" indent="0" shrinkToFit="false"/>
      <protection locked="true" hidden="false"/>
    </xf>
    <xf numFmtId="166" fontId="0" fillId="0" borderId="17" xfId="0" applyFont="false" applyBorder="true" applyAlignment="true" applyProtection="false">
      <alignment horizontal="center" vertical="bottom" textRotation="0" wrapText="false" indent="0" shrinkToFit="false"/>
      <protection locked="true" hidden="false"/>
    </xf>
    <xf numFmtId="166" fontId="17" fillId="0" borderId="17" xfId="0" applyFont="true" applyBorder="true" applyAlignment="true" applyProtection="false">
      <alignment horizontal="center" vertical="bottom" textRotation="0" wrapText="false" indent="0" shrinkToFit="false"/>
      <protection locked="true" hidden="false"/>
    </xf>
    <xf numFmtId="167" fontId="21" fillId="0" borderId="18" xfId="0" applyFont="true" applyBorder="true" applyAlignment="true" applyProtection="false">
      <alignment horizontal="center" vertical="bottom" textRotation="0" wrapText="false" indent="0" shrinkToFit="false"/>
      <protection locked="true" hidden="false"/>
    </xf>
    <xf numFmtId="164" fontId="0" fillId="0" borderId="10" xfId="0" applyFont="true" applyBorder="true" applyAlignment="true" applyProtection="false">
      <alignment horizontal="general" vertical="bottom" textRotation="0" wrapText="false" indent="0" shrinkToFit="false"/>
      <protection locked="true" hidden="false"/>
    </xf>
    <xf numFmtId="166" fontId="0" fillId="0" borderId="12" xfId="0" applyFont="false" applyBorder="true" applyAlignment="true" applyProtection="false">
      <alignment horizontal="center" vertical="bottom" textRotation="0" wrapText="false" indent="0" shrinkToFit="false"/>
      <protection locked="true" hidden="false"/>
    </xf>
    <xf numFmtId="166" fontId="0" fillId="0" borderId="12" xfId="0" applyFont="tru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bottom" textRotation="0" wrapText="false" indent="0" shrinkToFit="false"/>
      <protection locked="true" hidden="false"/>
    </xf>
    <xf numFmtId="164" fontId="0" fillId="0" borderId="19" xfId="0" applyFont="true" applyBorder="true" applyAlignment="true" applyProtection="false">
      <alignment horizontal="general" vertical="bottom" textRotation="0" wrapText="false" indent="0" shrinkToFit="false"/>
      <protection locked="true" hidden="false"/>
    </xf>
    <xf numFmtId="166" fontId="0" fillId="0" borderId="20" xfId="0" applyFont="false" applyBorder="true" applyAlignment="true" applyProtection="false">
      <alignment horizontal="center" vertical="bottom" textRotation="0" wrapText="false" indent="0" shrinkToFit="false"/>
      <protection locked="true" hidden="false"/>
    </xf>
    <xf numFmtId="166" fontId="0" fillId="0" borderId="20" xfId="0" applyFont="true" applyBorder="true" applyAlignment="true" applyProtection="false">
      <alignment horizontal="center" vertical="bottom" textRotation="0" wrapText="false" indent="0" shrinkToFit="false"/>
      <protection locked="true" hidden="false"/>
    </xf>
    <xf numFmtId="164" fontId="0" fillId="0" borderId="21" xfId="0" applyFont="false" applyBorder="true" applyAlignment="true" applyProtection="false">
      <alignment horizontal="center"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0" fillId="6" borderId="11" xfId="0" applyFont="true" applyBorder="true" applyAlignment="false" applyProtection="false">
      <alignment horizontal="general" vertical="bottom" textRotation="0" wrapText="false" indent="0" shrinkToFit="false"/>
      <protection locked="true" hidden="false"/>
    </xf>
    <xf numFmtId="168" fontId="0" fillId="0" borderId="11" xfId="0" applyFont="fals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general" vertical="center" textRotation="0" wrapText="true" indent="0" shrinkToFit="false"/>
      <protection locked="true" hidden="false"/>
    </xf>
    <xf numFmtId="164" fontId="0" fillId="6" borderId="11" xfId="0" applyFont="false" applyBorder="true" applyAlignment="true" applyProtection="false">
      <alignment horizontal="general" vertical="center" textRotation="0" wrapText="false" indent="0" shrinkToFit="false"/>
      <protection locked="true" hidden="false"/>
    </xf>
    <xf numFmtId="164" fontId="0" fillId="6" borderId="11" xfId="0" applyFont="fals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6" fontId="0" fillId="0" borderId="11" xfId="0" applyFont="fals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0" fillId="5" borderId="11" xfId="0" applyFont="true" applyBorder="true" applyAlignment="true" applyProtection="false">
      <alignment horizontal="left" vertical="center" textRotation="0" wrapText="true" indent="0" shrinkToFit="false"/>
      <protection locked="true" hidden="false"/>
    </xf>
    <xf numFmtId="164" fontId="0" fillId="5" borderId="11" xfId="0" applyFont="true" applyBorder="true" applyAlignment="true" applyProtection="false">
      <alignment horizontal="center" vertical="center" textRotation="0" wrapText="tru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14" fillId="0" borderId="22" xfId="0" applyFont="true" applyBorder="true" applyAlignment="true" applyProtection="false">
      <alignment horizontal="center" vertical="center" textRotation="0" wrapText="true" indent="0" shrinkToFit="false"/>
      <protection locked="true" hidden="false"/>
    </xf>
    <xf numFmtId="164" fontId="0" fillId="5" borderId="11" xfId="0" applyFont="true" applyBorder="true" applyAlignment="true" applyProtection="false">
      <alignment horizontal="center" vertical="bottom" textRotation="0" wrapText="true" indent="0" shrinkToFit="false"/>
      <protection locked="true" hidden="false"/>
    </xf>
    <xf numFmtId="166" fontId="0" fillId="0" borderId="11" xfId="0" applyFont="fals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bottom" textRotation="0" wrapText="true" indent="0" shrinkToFit="false"/>
      <protection locked="true" hidden="false"/>
    </xf>
    <xf numFmtId="164" fontId="14" fillId="0" borderId="0" xfId="0" applyFont="true" applyBorder="true" applyAlignment="true" applyProtection="false">
      <alignment horizontal="general" vertical="bottom" textRotation="0" wrapText="false" indent="0" shrinkToFit="false"/>
      <protection locked="true" hidden="false"/>
    </xf>
    <xf numFmtId="164" fontId="0" fillId="5" borderId="11" xfId="0" applyFont="true" applyBorder="true" applyAlignment="true" applyProtection="false">
      <alignment horizontal="left" vertical="bottom" textRotation="0" wrapText="true" indent="0" shrinkToFit="false"/>
      <protection locked="true" hidden="false"/>
    </xf>
    <xf numFmtId="164" fontId="4" fillId="0" borderId="0" xfId="22" applyFont="false" applyBorder="false" applyAlignment="false" applyProtection="false">
      <alignment horizontal="general" vertical="bottom" textRotation="0" wrapText="false" indent="0" shrinkToFit="false"/>
      <protection locked="true" hidden="false"/>
    </xf>
    <xf numFmtId="166" fontId="4" fillId="0" borderId="0" xfId="22" applyFont="false" applyBorder="false" applyAlignment="false" applyProtection="false">
      <alignment horizontal="general" vertical="bottom" textRotation="0" wrapText="false" indent="0" shrinkToFit="false"/>
      <protection locked="true" hidden="false"/>
    </xf>
    <xf numFmtId="164" fontId="0" fillId="6" borderId="11" xfId="0" applyFont="true" applyBorder="true" applyAlignment="true" applyProtection="false">
      <alignment horizontal="center" vertical="bottom" textRotation="0" wrapText="true" indent="0" shrinkToFit="false"/>
      <protection locked="true" hidden="false"/>
    </xf>
    <xf numFmtId="171" fontId="0" fillId="0" borderId="1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0" fillId="5" borderId="11" xfId="0" applyFont="true" applyBorder="true" applyAlignment="true" applyProtection="false">
      <alignment horizontal="general" vertical="bottom" textRotation="0" wrapText="tru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5" fontId="0" fillId="0" borderId="11" xfId="0" applyFont="true" applyBorder="true" applyAlignment="false" applyProtection="false">
      <alignment horizontal="general" vertical="bottom" textRotation="0" wrapText="false" indent="0" shrinkToFit="false"/>
      <protection locked="true" hidden="false"/>
    </xf>
    <xf numFmtId="166" fontId="0" fillId="0" borderId="11" xfId="0" applyFont="true" applyBorder="true" applyAlignment="true" applyProtection="false">
      <alignment horizontal="right" vertical="bottom" textRotation="0" wrapText="false" indent="0" shrinkToFit="false"/>
      <protection locked="true" hidden="false"/>
    </xf>
    <xf numFmtId="170" fontId="0" fillId="0" borderId="11" xfId="0" applyFont="true" applyBorder="true" applyAlignment="true" applyProtection="false">
      <alignment horizontal="right" vertical="bottom" textRotation="0" wrapText="false" indent="0" shrinkToFit="false"/>
      <protection locked="true" hidden="false"/>
    </xf>
    <xf numFmtId="164" fontId="0" fillId="5" borderId="11" xfId="0" applyFont="false" applyBorder="true" applyAlignment="false" applyProtection="false">
      <alignment horizontal="general" vertical="bottom" textRotation="0" wrapText="false" indent="0" shrinkToFit="false"/>
      <protection locked="true" hidden="false"/>
    </xf>
    <xf numFmtId="164" fontId="0" fillId="5" borderId="11" xfId="0" applyFont="true" applyBorder="true" applyAlignment="true" applyProtection="false">
      <alignment horizontal="right" vertical="bottom" textRotation="0" wrapText="false" indent="0" shrinkToFit="false"/>
      <protection locked="true" hidden="false"/>
    </xf>
    <xf numFmtId="166" fontId="0" fillId="5" borderId="11" xfId="0" applyFont="false" applyBorder="true" applyAlignment="false" applyProtection="false">
      <alignment horizontal="general" vertical="bottom" textRotation="0" wrapText="false" indent="0" shrinkToFit="false"/>
      <protection locked="true" hidden="false"/>
    </xf>
    <xf numFmtId="170" fontId="0" fillId="7" borderId="11" xfId="0" applyFont="false" applyBorder="true" applyAlignment="true" applyProtection="false">
      <alignment horizontal="right" vertical="bottom" textRotation="0" wrapText="false" indent="0" shrinkToFit="false"/>
      <protection locked="true" hidden="false"/>
    </xf>
    <xf numFmtId="164" fontId="0" fillId="2" borderId="23" xfId="0" applyFont="true" applyBorder="true" applyAlignment="true" applyProtection="false">
      <alignment horizontal="general" vertical="center" textRotation="0" wrapText="true" indent="0" shrinkToFit="false"/>
      <protection locked="true" hidden="false"/>
    </xf>
    <xf numFmtId="164" fontId="0" fillId="8" borderId="24" xfId="0" applyFont="true" applyBorder="true" applyAlignment="true" applyProtection="false">
      <alignment horizontal="general" vertical="center" textRotation="0" wrapText="true" indent="0" shrinkToFit="false"/>
      <protection locked="true" hidden="false"/>
    </xf>
    <xf numFmtId="164" fontId="0" fillId="0" borderId="24" xfId="0" applyFont="true" applyBorder="true" applyAlignment="true" applyProtection="false">
      <alignment horizontal="general" vertical="center" textRotation="0" wrapText="true" indent="0" shrinkToFit="false"/>
      <protection locked="true" hidden="false"/>
    </xf>
    <xf numFmtId="164" fontId="0" fillId="2" borderId="24" xfId="0" applyFont="true" applyBorder="true" applyAlignment="true" applyProtection="false">
      <alignment horizontal="general" vertical="center" textRotation="0" wrapText="true" indent="0" shrinkToFit="false"/>
      <protection locked="true" hidden="false"/>
    </xf>
    <xf numFmtId="164" fontId="0" fillId="5" borderId="23" xfId="0" applyFont="true" applyBorder="true" applyAlignment="true" applyProtection="false">
      <alignment horizontal="general" vertical="center" textRotation="0" wrapText="true" indent="0" shrinkToFit="false"/>
      <protection locked="true" hidden="false"/>
    </xf>
    <xf numFmtId="164" fontId="0" fillId="5" borderId="25" xfId="0" applyFont="true" applyBorder="true" applyAlignment="true" applyProtection="false">
      <alignment horizontal="general" vertical="center" textRotation="0" wrapText="true" indent="0" shrinkToFit="false"/>
      <protection locked="true" hidden="false"/>
    </xf>
    <xf numFmtId="164" fontId="0" fillId="0" borderId="26"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7" fillId="0" borderId="17" xfId="0" applyFont="true" applyBorder="true" applyAlignment="true" applyProtection="false">
      <alignment horizontal="center" vertical="center" textRotation="0" wrapText="false" indent="0" shrinkToFit="false"/>
      <protection locked="true" hidden="false"/>
    </xf>
    <xf numFmtId="164" fontId="17" fillId="0" borderId="17" xfId="0" applyFont="true" applyBorder="true" applyAlignment="true" applyProtection="false">
      <alignment horizontal="center" vertical="center" textRotation="90" wrapText="false" indent="0" shrinkToFit="false"/>
      <protection locked="true" hidden="false"/>
    </xf>
    <xf numFmtId="164" fontId="17" fillId="0" borderId="17" xfId="0" applyFont="true" applyBorder="true" applyAlignment="true" applyProtection="false">
      <alignment horizontal="general" vertical="center" textRotation="90" wrapText="false" indent="0" shrinkToFit="false"/>
      <protection locked="true" hidden="false"/>
    </xf>
    <xf numFmtId="164" fontId="17" fillId="0" borderId="27" xfId="0" applyFont="true" applyBorder="true" applyAlignment="true" applyProtection="false">
      <alignment horizontal="general" vertical="center" textRotation="0" wrapText="false" indent="0" shrinkToFit="false"/>
      <protection locked="true" hidden="false"/>
    </xf>
    <xf numFmtId="164" fontId="17" fillId="0" borderId="27" xfId="0" applyFont="true" applyBorder="true" applyAlignment="true" applyProtection="false">
      <alignment horizontal="center" vertical="center" textRotation="0" wrapText="false" indent="0" shrinkToFit="false"/>
      <protection locked="true" hidden="false"/>
    </xf>
    <xf numFmtId="164" fontId="0" fillId="9" borderId="27" xfId="0" applyFont="true" applyBorder="true" applyAlignment="true" applyProtection="false">
      <alignment horizontal="general" vertical="center" textRotation="0" wrapText="false" indent="0" shrinkToFit="false"/>
      <protection locked="true" hidden="false"/>
    </xf>
    <xf numFmtId="173" fontId="0" fillId="9" borderId="17" xfId="0" applyFont="true" applyBorder="true" applyAlignment="true" applyProtection="false">
      <alignment horizontal="center" vertical="center" textRotation="0" wrapText="false" indent="0" shrinkToFit="false"/>
      <protection locked="true" hidden="false"/>
    </xf>
    <xf numFmtId="166" fontId="0" fillId="9" borderId="17" xfId="0" applyFont="false" applyBorder="true" applyAlignment="true" applyProtection="false">
      <alignment horizontal="center" vertical="center" textRotation="0" wrapText="false" indent="0" shrinkToFit="false"/>
      <protection locked="true" hidden="false"/>
    </xf>
    <xf numFmtId="164" fontId="0" fillId="9" borderId="17" xfId="0" applyFont="false" applyBorder="true" applyAlignment="true" applyProtection="false">
      <alignment horizontal="center" vertical="center" textRotation="0" wrapText="false" indent="0" shrinkToFit="false"/>
      <protection locked="true" hidden="false"/>
    </xf>
    <xf numFmtId="164" fontId="0" fillId="9" borderId="17" xfId="0" applyFont="false" applyBorder="true" applyAlignment="true" applyProtection="false">
      <alignment horizontal="general" vertical="center" textRotation="0" wrapText="false" indent="0" shrinkToFit="false"/>
      <protection locked="true" hidden="false"/>
    </xf>
    <xf numFmtId="164" fontId="0" fillId="0" borderId="27" xfId="0" applyFont="true" applyBorder="true" applyAlignment="true" applyProtection="false">
      <alignment horizontal="general" vertical="center" textRotation="0" wrapText="false" indent="0" shrinkToFit="false"/>
      <protection locked="true" hidden="false"/>
    </xf>
    <xf numFmtId="173" fontId="0" fillId="0" borderId="27" xfId="0" applyFont="true" applyBorder="true" applyAlignment="true" applyProtection="false">
      <alignment horizontal="center" vertical="center" textRotation="0" wrapText="false" indent="0" shrinkToFit="false"/>
      <protection locked="true" hidden="false"/>
    </xf>
    <xf numFmtId="166" fontId="0" fillId="0" borderId="27" xfId="0" applyFont="false" applyBorder="true" applyAlignment="true" applyProtection="false">
      <alignment horizontal="center" vertical="center" textRotation="0" wrapText="false" indent="0" shrinkToFit="false"/>
      <protection locked="true" hidden="false"/>
    </xf>
    <xf numFmtId="164" fontId="0" fillId="0" borderId="27" xfId="0" applyFont="false" applyBorder="true" applyAlignment="true" applyProtection="false">
      <alignment horizontal="center" vertical="center" textRotation="0" wrapText="false" indent="0" shrinkToFit="false"/>
      <protection locked="true" hidden="false"/>
    </xf>
    <xf numFmtId="173" fontId="0" fillId="9" borderId="27" xfId="0" applyFont="true" applyBorder="true" applyAlignment="true" applyProtection="false">
      <alignment horizontal="center" vertical="center" textRotation="0" wrapText="false" indent="0" shrinkToFit="false"/>
      <protection locked="true" hidden="false"/>
    </xf>
    <xf numFmtId="166" fontId="0" fillId="9" borderId="27" xfId="0" applyFont="false" applyBorder="true" applyAlignment="true" applyProtection="false">
      <alignment horizontal="center" vertical="center" textRotation="0" wrapText="false" indent="0" shrinkToFit="false"/>
      <protection locked="true" hidden="false"/>
    </xf>
    <xf numFmtId="164" fontId="0" fillId="9" borderId="27" xfId="0" applyFont="false" applyBorder="true" applyAlignment="true" applyProtection="false">
      <alignment horizontal="center"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6" fontId="0" fillId="0" borderId="17" xfId="0" applyFont="false" applyBorder="true" applyAlignment="true" applyProtection="false">
      <alignment horizontal="center" vertical="center" textRotation="0" wrapText="false" indent="0" shrinkToFit="fals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0" fillId="9" borderId="28" xfId="0" applyFont="true" applyBorder="true" applyAlignment="true" applyProtection="false">
      <alignment horizontal="general" vertical="center" textRotation="0" wrapText="false" indent="0" shrinkToFit="false"/>
      <protection locked="true" hidden="false"/>
    </xf>
    <xf numFmtId="166" fontId="0" fillId="9" borderId="28" xfId="0" applyFont="false" applyBorder="true" applyAlignment="true" applyProtection="false">
      <alignment horizontal="center" vertical="center" textRotation="0" wrapText="false" indent="0" shrinkToFit="false"/>
      <protection locked="true" hidden="false"/>
    </xf>
    <xf numFmtId="164" fontId="0" fillId="9" borderId="28" xfId="0" applyFont="false" applyBorder="true" applyAlignment="true" applyProtection="false">
      <alignment horizontal="center" vertical="center" textRotation="0" wrapText="false" indent="0" shrinkToFit="false"/>
      <protection locked="true" hidden="false"/>
    </xf>
    <xf numFmtId="166" fontId="0" fillId="0" borderId="0" xfId="0" applyFont="false" applyBorder="false" applyAlignment="true" applyProtection="false">
      <alignment horizontal="center" vertical="center" textRotation="0" wrapText="false" indent="0" shrinkToFit="false"/>
      <protection locked="true" hidden="false"/>
    </xf>
    <xf numFmtId="173" fontId="0" fillId="9" borderId="27" xfId="0" applyFont="false" applyBorder="true" applyAlignment="true" applyProtection="false">
      <alignment horizontal="center" vertical="center" textRotation="0" wrapText="false" indent="0" shrinkToFit="false"/>
      <protection locked="true" hidden="false"/>
    </xf>
    <xf numFmtId="173" fontId="0" fillId="0" borderId="27" xfId="0" applyFont="false" applyBorder="true" applyAlignment="true" applyProtection="false">
      <alignment horizontal="center" vertical="center" textRotation="0" wrapText="false" indent="0" shrinkToFit="false"/>
      <protection locked="true" hidden="false"/>
    </xf>
    <xf numFmtId="169" fontId="17" fillId="0" borderId="27" xfId="0" applyFont="true" applyBorder="true" applyAlignment="true" applyProtection="false">
      <alignment horizontal="center" vertical="center" textRotation="0" wrapText="false" indent="0" shrinkToFit="false"/>
      <protection locked="true" hidden="false"/>
    </xf>
    <xf numFmtId="164" fontId="14" fillId="0" borderId="20" xfId="0" applyFont="true" applyBorder="true" applyAlignment="true" applyProtection="false">
      <alignment horizontal="left" vertical="center" textRotation="0" wrapText="false" indent="0" shrinkToFit="false"/>
      <protection locked="true" hidden="false"/>
    </xf>
    <xf numFmtId="164" fontId="17" fillId="5" borderId="6" xfId="0" applyFont="true" applyBorder="true" applyAlignment="true" applyProtection="false">
      <alignment horizontal="center" vertical="center" textRotation="0" wrapText="true" indent="0" shrinkToFit="false"/>
      <protection locked="true" hidden="false"/>
    </xf>
    <xf numFmtId="164" fontId="17" fillId="5" borderId="8" xfId="0" applyFont="true" applyBorder="true" applyAlignment="true" applyProtection="false">
      <alignment horizontal="center" vertical="center" textRotation="0" wrapText="true" indent="0" shrinkToFit="false"/>
      <protection locked="true" hidden="false"/>
    </xf>
    <xf numFmtId="164" fontId="17" fillId="5" borderId="9" xfId="0" applyFont="true" applyBorder="true" applyAlignment="true" applyProtection="false">
      <alignment horizontal="center" vertical="center" textRotation="0" wrapText="true" indent="0" shrinkToFit="false"/>
      <protection locked="true" hidden="false"/>
    </xf>
    <xf numFmtId="164" fontId="0" fillId="5" borderId="11" xfId="0" applyFont="true" applyBorder="true" applyAlignment="tru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5" fontId="0" fillId="0" borderId="11" xfId="0" applyFont="true" applyBorder="true" applyAlignment="false" applyProtection="false">
      <alignment horizontal="general" vertical="bottom" textRotation="0" wrapText="false" indent="0" shrinkToFit="false"/>
      <protection locked="true" hidden="false"/>
    </xf>
    <xf numFmtId="166" fontId="0" fillId="0" borderId="11" xfId="0" applyFont="false" applyBorder="true" applyAlignment="false" applyProtection="false">
      <alignment horizontal="general" vertical="bottom" textRotation="0" wrapText="false" indent="0" shrinkToFit="false"/>
      <protection locked="true" hidden="false"/>
    </xf>
    <xf numFmtId="164" fontId="14" fillId="0" borderId="11" xfId="0" applyFont="true" applyBorder="true" applyAlignment="true" applyProtection="false">
      <alignment horizontal="left" vertical="center" textRotation="0" wrapText="false" indent="0" shrinkToFit="false"/>
      <protection locked="true" hidden="false"/>
    </xf>
    <xf numFmtId="164" fontId="17" fillId="5" borderId="1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6" fontId="0" fillId="0" borderId="11" xfId="0" applyFont="false" applyBorder="true" applyAlignment="true" applyProtection="false">
      <alignment horizontal="right" vertical="bottom" textRotation="0" wrapText="false" indent="0" shrinkToFit="false"/>
      <protection locked="true" hidden="false"/>
    </xf>
    <xf numFmtId="166" fontId="0" fillId="0" borderId="11" xfId="0" applyFont="true" applyBorder="true" applyAlignment="true" applyProtection="false">
      <alignment horizontal="right"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0" fillId="5" borderId="29" xfId="0" applyFont="true" applyBorder="true" applyAlignment="true" applyProtection="false">
      <alignment horizontal="center" vertical="bottom" textRotation="0" wrapText="false" indent="0" shrinkToFit="false"/>
      <protection locked="true" hidden="false"/>
    </xf>
    <xf numFmtId="164" fontId="0" fillId="0" borderId="30" xfId="0" applyFont="true" applyBorder="true" applyAlignment="false" applyProtection="false">
      <alignment horizontal="general" vertical="bottom" textRotation="0" wrapText="false" indent="0" shrinkToFit="false"/>
      <protection locked="true" hidden="false"/>
    </xf>
    <xf numFmtId="164" fontId="0" fillId="0" borderId="31" xfId="0" applyFont="true" applyBorder="true" applyAlignment="false" applyProtection="false">
      <alignment horizontal="general" vertical="bottom" textRotation="0" wrapText="false" indent="0" shrinkToFit="false"/>
      <protection locked="true" hidden="false"/>
    </xf>
    <xf numFmtId="164" fontId="0" fillId="5" borderId="3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0" fillId="0" borderId="31" xfId="0" applyFont="fals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31" xfId="0" applyFont="false" applyBorder="true" applyAlignment="false" applyProtection="false">
      <alignment horizontal="general" vertical="bottom" textRotation="0" wrapText="false" indent="0" shrinkToFit="false"/>
      <protection locked="true" hidden="false"/>
    </xf>
    <xf numFmtId="164" fontId="0" fillId="0" borderId="30" xfId="0" applyFont="true" applyBorder="true" applyAlignment="false" applyProtection="false">
      <alignment horizontal="general" vertical="bottom" textRotation="0" wrapText="false" indent="0" shrinkToFit="false"/>
      <protection locked="true" hidden="false"/>
    </xf>
    <xf numFmtId="164" fontId="0" fillId="0" borderId="33" xfId="0" applyFont="true" applyBorder="true" applyAlignment="false" applyProtection="false">
      <alignment horizontal="general" vertical="bottom" textRotation="0" wrapText="false" indent="0" shrinkToFit="false"/>
      <protection locked="true" hidden="false"/>
    </xf>
    <xf numFmtId="164" fontId="0" fillId="0" borderId="34" xfId="0" applyFont="false" applyBorder="true" applyAlignment="false" applyProtection="false">
      <alignment horizontal="general" vertical="bottom" textRotation="0" wrapText="false" indent="0" shrinkToFit="false"/>
      <protection locked="true" hidden="false"/>
    </xf>
    <xf numFmtId="164" fontId="0" fillId="0" borderId="35" xfId="0" applyFont="false" applyBorder="true" applyAlignment="false" applyProtection="false">
      <alignment horizontal="general" vertical="bottom" textRotation="0" wrapText="false" indent="0" shrinkToFit="false"/>
      <protection locked="true" hidden="false"/>
    </xf>
    <xf numFmtId="166" fontId="17" fillId="0" borderId="11" xfId="0" applyFont="true" applyBorder="true" applyAlignment="true" applyProtection="false">
      <alignment horizontal="right" vertical="bottom" textRotation="0" wrapText="false" indent="0" shrinkToFit="false"/>
      <protection locked="true" hidden="false"/>
    </xf>
    <xf numFmtId="170" fontId="17" fillId="0" borderId="11" xfId="0" applyFont="true" applyBorder="true" applyAlignment="true" applyProtection="false">
      <alignment horizontal="right" vertical="bottom" textRotation="0" wrapText="false" indent="0" shrinkToFit="false"/>
      <protection locked="true" hidden="false"/>
    </xf>
    <xf numFmtId="164" fontId="0" fillId="5" borderId="11" xfId="0" applyFont="true" applyBorder="true" applyAlignment="false" applyProtection="false">
      <alignment horizontal="general" vertical="bottom" textRotation="0" wrapText="false" indent="0" shrinkToFit="false"/>
      <protection locked="true" hidden="false"/>
    </xf>
    <xf numFmtId="166" fontId="0" fillId="5" borderId="11" xfId="0" applyFont="true" applyBorder="true" applyAlignment="false" applyProtection="false">
      <alignment horizontal="general" vertical="bottom" textRotation="0" wrapText="false" indent="0" shrinkToFit="false"/>
      <protection locked="true" hidden="false"/>
    </xf>
    <xf numFmtId="170" fontId="0" fillId="7" borderId="11" xfId="0" applyFont="true" applyBorder="true" applyAlignment="true" applyProtection="false">
      <alignment horizontal="right" vertical="bottom"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avadno 2" xfId="21" builtinId="53" customBuiltin="true"/>
    <cellStyle name="Normal 18" xfId="22"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B050"/>
      <rgbColor rgb="FF000080"/>
      <rgbColor rgb="FF4472C4"/>
      <rgbColor rgb="FF800080"/>
      <rgbColor rgb="FF3574AC"/>
      <rgbColor rgb="FFBFBFBF"/>
      <rgbColor rgb="FF7B7B7B"/>
      <rgbColor rgb="FF8FAADC"/>
      <rgbColor rgb="FF7030A0"/>
      <rgbColor rgb="FF92CDDC"/>
      <rgbColor rgb="FFDAEEF3"/>
      <rgbColor rgb="FF660066"/>
      <rgbColor rgb="FFFF8080"/>
      <rgbColor rgb="FF0563C1"/>
      <rgbColor rgb="FFB4C7E7"/>
      <rgbColor rgb="FF000080"/>
      <rgbColor rgb="FFFF00FF"/>
      <rgbColor rgb="FFFFFF00"/>
      <rgbColor rgb="FF00FFFF"/>
      <rgbColor rgb="FF800080"/>
      <rgbColor rgb="FF800000"/>
      <rgbColor rgb="FF2A5EB9"/>
      <rgbColor rgb="FF0000FF"/>
      <rgbColor rgb="FF4697E0"/>
      <rgbColor rgb="FFDEEBF7"/>
      <rgbColor rgb="FFDAE3F3"/>
      <rgbColor rgb="FFFFFF99"/>
      <rgbColor rgb="FF99CCFF"/>
      <rgbColor rgb="FF8197D6"/>
      <rgbColor rgb="FFA3AAB7"/>
      <rgbColor rgb="FFD9D9D9"/>
      <rgbColor rgb="FF2E69D0"/>
      <rgbColor rgb="FF3DA5C1"/>
      <rgbColor rgb="FF99CC00"/>
      <rgbColor rgb="FFFFCC00"/>
      <rgbColor rgb="FFFF9900"/>
      <rgbColor rgb="FFFF7415"/>
      <rgbColor rgb="FF6474A4"/>
      <rgbColor rgb="FF9F9F9F"/>
      <rgbColor rgb="FF2451A0"/>
      <rgbColor rgb="FF3BA030"/>
      <rgbColor rgb="FF003300"/>
      <rgbColor rgb="FF333300"/>
      <rgbColor rgb="FFC5590F"/>
      <rgbColor rgb="FF595959"/>
      <rgbColor rgb="FF20478E"/>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externalLink" Target="externalLinks/externalLink1.xml"/><Relationship Id="rId27"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scatterChart>
        <c:scatterStyle val="lineMarker"/>
        <c:varyColors val="0"/>
        <c:ser>
          <c:idx val="0"/>
          <c:order val="0"/>
          <c:spPr>
            <a:solidFill>
              <a:srgbClr val="ffffff"/>
            </a:solidFill>
            <a:ln w="25560">
              <a:noFill/>
            </a:ln>
          </c:spPr>
          <c:marker>
            <c:symbol val="circle"/>
            <c:size val="6"/>
            <c:spPr>
              <a:noFill/>
            </c:spPr>
          </c:marker>
          <c:dLbls>
            <c:dLblPos val="r"/>
            <c:showLegendKey val="0"/>
            <c:showVal val="0"/>
            <c:showCatName val="0"/>
            <c:showSerName val="0"/>
            <c:showPercent val="0"/>
            <c:showLeaderLines val="0"/>
          </c:dLbls>
          <c:trendline>
            <c:spPr>
              <a:ln w="19080">
                <a:solidFill>
                  <a:srgbClr val="4472c4"/>
                </a:solidFill>
                <a:round/>
              </a:ln>
            </c:spPr>
            <c:trendlineType val="linear"/>
            <c:forward val="0"/>
            <c:backward val="0"/>
            <c:dispRSqr val="0"/>
            <c:dispEq val="0"/>
          </c:trendline>
          <c:trendline>
            <c:spPr>
              <a:ln w="19080">
                <a:solidFill>
                  <a:srgbClr val="4472c4"/>
                </a:solidFill>
                <a:round/>
              </a:ln>
            </c:spPr>
            <c:trendlineType val="linear"/>
            <c:forward val="0"/>
            <c:backward val="0"/>
            <c:dispRSqr val="1"/>
            <c:dispEq val="1"/>
          </c:trendline>
          <c:xVal>
            <c:numRef>
              <c:f>[1]'2014 HFI'!$C$3:$C$161</c:f>
              <c:numCache>
                <c:formatCode>General</c:formatCode>
                <c:ptCount val="159"/>
                <c:pt idx="0">
                  <c:v>9.08349040495353</c:v>
                </c:pt>
                <c:pt idx="1">
                  <c:v>9.41456098526025</c:v>
                </c:pt>
                <c:pt idx="2">
                  <c:v>8.99907367768477</c:v>
                </c:pt>
                <c:pt idx="3">
                  <c:v>9.3097359752814</c:v>
                </c:pt>
                <c:pt idx="4">
                  <c:v>9.57624956339409</c:v>
                </c:pt>
                <c:pt idx="5">
                  <c:v>9.24204584657535</c:v>
                </c:pt>
                <c:pt idx="6">
                  <c:v>9.28892733634242</c:v>
                </c:pt>
                <c:pt idx="7">
                  <c:v>9.28652447949024</c:v>
                </c:pt>
                <c:pt idx="8">
                  <c:v>9.42948378400164</c:v>
                </c:pt>
                <c:pt idx="9">
                  <c:v>9.45305723575111</c:v>
                </c:pt>
                <c:pt idx="10">
                  <c:v>9.40982713297575</c:v>
                </c:pt>
                <c:pt idx="11">
                  <c:v>9.49833935997589</c:v>
                </c:pt>
                <c:pt idx="12">
                  <c:v>9.43793603452273</c:v>
                </c:pt>
                <c:pt idx="13">
                  <c:v>9.46903719351546</c:v>
                </c:pt>
                <c:pt idx="14">
                  <c:v>9.37160205047936</c:v>
                </c:pt>
                <c:pt idx="15">
                  <c:v>9.08466412200934</c:v>
                </c:pt>
                <c:pt idx="16">
                  <c:v>9.24968712367233</c:v>
                </c:pt>
                <c:pt idx="17">
                  <c:v>9.15805239862254</c:v>
                </c:pt>
                <c:pt idx="18">
                  <c:v>9.14531430415133</c:v>
                </c:pt>
                <c:pt idx="19">
                  <c:v>8.81751930437225</c:v>
                </c:pt>
                <c:pt idx="20">
                  <c:v>9.17998304339137</c:v>
                </c:pt>
                <c:pt idx="21">
                  <c:v>8.89486240469924</c:v>
                </c:pt>
                <c:pt idx="22">
                  <c:v>8.7917646162158</c:v>
                </c:pt>
                <c:pt idx="23">
                  <c:v>8.90193911704188</c:v>
                </c:pt>
                <c:pt idx="24">
                  <c:v>9.37523684578963</c:v>
                </c:pt>
                <c:pt idx="25">
                  <c:v>8.71261178445433</c:v>
                </c:pt>
                <c:pt idx="26">
                  <c:v>8.7822035701749</c:v>
                </c:pt>
                <c:pt idx="27">
                  <c:v>9.00240629040351</c:v>
                </c:pt>
                <c:pt idx="28">
                  <c:v>8.33730526646155</c:v>
                </c:pt>
                <c:pt idx="29">
                  <c:v>8.46472407436335</c:v>
                </c:pt>
                <c:pt idx="30">
                  <c:v>8.80720442646037</c:v>
                </c:pt>
                <c:pt idx="31">
                  <c:v>8.66862462881354</c:v>
                </c:pt>
                <c:pt idx="32">
                  <c:v>8.73176699756392</c:v>
                </c:pt>
                <c:pt idx="33">
                  <c:v>8.05650535030845</c:v>
                </c:pt>
                <c:pt idx="34">
                  <c:v>8.56673585351262</c:v>
                </c:pt>
                <c:pt idx="35">
                  <c:v>8.52303227386098</c:v>
                </c:pt>
                <c:pt idx="36">
                  <c:v>8.54035903552709</c:v>
                </c:pt>
                <c:pt idx="37">
                  <c:v>8.26070325089956</c:v>
                </c:pt>
                <c:pt idx="38">
                  <c:v>9.07013942583181</c:v>
                </c:pt>
                <c:pt idx="39">
                  <c:v>7.01192982979503</c:v>
                </c:pt>
                <c:pt idx="40">
                  <c:v>8.32660686098784</c:v>
                </c:pt>
                <c:pt idx="41">
                  <c:v>8.57902391989777</c:v>
                </c:pt>
                <c:pt idx="42">
                  <c:v>7.66937132523169</c:v>
                </c:pt>
                <c:pt idx="43">
                  <c:v>8.22931086182171</c:v>
                </c:pt>
                <c:pt idx="44">
                  <c:v>8.49282790349841</c:v>
                </c:pt>
                <c:pt idx="45">
                  <c:v>7.87931605759465</c:v>
                </c:pt>
                <c:pt idx="46">
                  <c:v>7.65599552972079</c:v>
                </c:pt>
                <c:pt idx="47">
                  <c:v>8.01634247508959</c:v>
                </c:pt>
                <c:pt idx="48">
                  <c:v>7.55908212659463</c:v>
                </c:pt>
                <c:pt idx="49">
                  <c:v>7.50269664524736</c:v>
                </c:pt>
                <c:pt idx="50">
                  <c:v>7.34486417428811</c:v>
                </c:pt>
                <c:pt idx="51">
                  <c:v>7.34016294029493</c:v>
                </c:pt>
                <c:pt idx="52">
                  <c:v>7.37684574345911</c:v>
                </c:pt>
                <c:pt idx="53">
                  <c:v>7.81250130271197</c:v>
                </c:pt>
                <c:pt idx="54">
                  <c:v>7.91204436922145</c:v>
                </c:pt>
                <c:pt idx="55">
                  <c:v>7.41501162381114</c:v>
                </c:pt>
                <c:pt idx="56">
                  <c:v>6.92451005599524</c:v>
                </c:pt>
                <c:pt idx="57">
                  <c:v>7.11514628052059</c:v>
                </c:pt>
                <c:pt idx="58">
                  <c:v>8.08381665021694</c:v>
                </c:pt>
                <c:pt idx="59">
                  <c:v>7.19803551447401</c:v>
                </c:pt>
                <c:pt idx="60">
                  <c:v>7.34920488480055</c:v>
                </c:pt>
                <c:pt idx="61">
                  <c:v>7.34915513127152</c:v>
                </c:pt>
                <c:pt idx="62">
                  <c:v>6.99344404063684</c:v>
                </c:pt>
                <c:pt idx="63">
                  <c:v>6.9671850381029</c:v>
                </c:pt>
                <c:pt idx="64">
                  <c:v>7.55715056786438</c:v>
                </c:pt>
                <c:pt idx="65">
                  <c:v>6.83257100192494</c:v>
                </c:pt>
                <c:pt idx="66">
                  <c:v>7.35980500850526</c:v>
                </c:pt>
                <c:pt idx="67">
                  <c:v>6.51523738980093</c:v>
                </c:pt>
                <c:pt idx="68">
                  <c:v>7.26664326006443</c:v>
                </c:pt>
                <c:pt idx="69">
                  <c:v>7.17561777990116</c:v>
                </c:pt>
                <c:pt idx="70">
                  <c:v>7.61697925255886</c:v>
                </c:pt>
                <c:pt idx="71">
                  <c:v>6.91065660110416</c:v>
                </c:pt>
                <c:pt idx="72">
                  <c:v>7.05885914349213</c:v>
                </c:pt>
                <c:pt idx="73">
                  <c:v>7.2065723961603</c:v>
                </c:pt>
                <c:pt idx="74">
                  <c:v>7.14130696090618</c:v>
                </c:pt>
                <c:pt idx="75">
                  <c:v>6.37638559988326</c:v>
                </c:pt>
                <c:pt idx="76">
                  <c:v>6.81972729161484</c:v>
                </c:pt>
                <c:pt idx="77">
                  <c:v>6.81571029770455</c:v>
                </c:pt>
                <c:pt idx="78">
                  <c:v>7.42593322804131</c:v>
                </c:pt>
                <c:pt idx="79">
                  <c:v>6.56946658002947</c:v>
                </c:pt>
                <c:pt idx="80">
                  <c:v>6.86670147541568</c:v>
                </c:pt>
                <c:pt idx="81">
                  <c:v>7.34977591582334</c:v>
                </c:pt>
                <c:pt idx="82">
                  <c:v>6.63626015508901</c:v>
                </c:pt>
                <c:pt idx="83">
                  <c:v>7.03698298315808</c:v>
                </c:pt>
                <c:pt idx="84">
                  <c:v>6.91736749499707</c:v>
                </c:pt>
                <c:pt idx="85">
                  <c:v>6.18588533021165</c:v>
                </c:pt>
                <c:pt idx="86">
                  <c:v>7.01176015710981</c:v>
                </c:pt>
                <c:pt idx="87">
                  <c:v>5.90998559412933</c:v>
                </c:pt>
                <c:pt idx="88">
                  <c:v>7.48558961758596</c:v>
                </c:pt>
                <c:pt idx="89">
                  <c:v>6.36276278102061</c:v>
                </c:pt>
                <c:pt idx="90">
                  <c:v>5.65455789894842</c:v>
                </c:pt>
                <c:pt idx="91">
                  <c:v>6.56759494677677</c:v>
                </c:pt>
                <c:pt idx="92">
                  <c:v>6.13937074122787</c:v>
                </c:pt>
                <c:pt idx="93">
                  <c:v>6.09364031066337</c:v>
                </c:pt>
                <c:pt idx="94">
                  <c:v>6.65078839350703</c:v>
                </c:pt>
                <c:pt idx="95">
                  <c:v>5.92906885428751</c:v>
                </c:pt>
                <c:pt idx="96">
                  <c:v>7.43192534181823</c:v>
                </c:pt>
                <c:pt idx="97">
                  <c:v>6.00824781552791</c:v>
                </c:pt>
                <c:pt idx="98">
                  <c:v>6.30032921102821</c:v>
                </c:pt>
                <c:pt idx="99">
                  <c:v>5.74000671416923</c:v>
                </c:pt>
                <c:pt idx="100">
                  <c:v>5.82719996753192</c:v>
                </c:pt>
                <c:pt idx="101">
                  <c:v>6.05277962734857</c:v>
                </c:pt>
                <c:pt idx="102">
                  <c:v>6.00149560787568</c:v>
                </c:pt>
                <c:pt idx="103">
                  <c:v>7.23094217427453</c:v>
                </c:pt>
                <c:pt idx="104">
                  <c:v>8.22225180982804</c:v>
                </c:pt>
                <c:pt idx="105">
                  <c:v>7.23543378613203</c:v>
                </c:pt>
                <c:pt idx="106">
                  <c:v>6.41480868800846</c:v>
                </c:pt>
                <c:pt idx="107">
                  <c:v>5.89758809518661</c:v>
                </c:pt>
                <c:pt idx="108">
                  <c:v>6.00137823672551</c:v>
                </c:pt>
                <c:pt idx="109">
                  <c:v>6.82159828995232</c:v>
                </c:pt>
                <c:pt idx="110">
                  <c:v>6.39833862181727</c:v>
                </c:pt>
                <c:pt idx="111">
                  <c:v>6.39589936464688</c:v>
                </c:pt>
                <c:pt idx="112">
                  <c:v>5.67400577055458</c:v>
                </c:pt>
                <c:pt idx="113">
                  <c:v>6.81326629582182</c:v>
                </c:pt>
                <c:pt idx="114">
                  <c:v>6.12646265810395</c:v>
                </c:pt>
                <c:pt idx="115">
                  <c:v>5.53007902326118</c:v>
                </c:pt>
                <c:pt idx="116">
                  <c:v>4.85932050004155</c:v>
                </c:pt>
                <c:pt idx="117">
                  <c:v>6.63206947459377</c:v>
                </c:pt>
                <c:pt idx="118">
                  <c:v>4.73108733545684</c:v>
                </c:pt>
                <c:pt idx="119">
                  <c:v>5.3692524581601</c:v>
                </c:pt>
                <c:pt idx="120">
                  <c:v>6.49738493550318</c:v>
                </c:pt>
                <c:pt idx="121">
                  <c:v>6.46586111568473</c:v>
                </c:pt>
                <c:pt idx="122">
                  <c:v>5.92532392103608</c:v>
                </c:pt>
                <c:pt idx="123">
                  <c:v>6.45259861377919</c:v>
                </c:pt>
                <c:pt idx="124">
                  <c:v>5.28685267501339</c:v>
                </c:pt>
                <c:pt idx="125">
                  <c:v>6.28637191692855</c:v>
                </c:pt>
                <c:pt idx="126">
                  <c:v>6.01521158726928</c:v>
                </c:pt>
                <c:pt idx="127">
                  <c:v>5.81508627874231</c:v>
                </c:pt>
                <c:pt idx="128">
                  <c:v>5.6863227920227</c:v>
                </c:pt>
                <c:pt idx="129">
                  <c:v>5.67833536834329</c:v>
                </c:pt>
                <c:pt idx="130">
                  <c:v>5.75553293984411</c:v>
                </c:pt>
                <c:pt idx="131">
                  <c:v>6.03695118887149</c:v>
                </c:pt>
                <c:pt idx="132">
                  <c:v>6.1349592239095</c:v>
                </c:pt>
                <c:pt idx="133">
                  <c:v>5.10292136002627</c:v>
                </c:pt>
                <c:pt idx="134">
                  <c:v>5.99079180023035</c:v>
                </c:pt>
                <c:pt idx="135">
                  <c:v>5.74594909618807</c:v>
                </c:pt>
                <c:pt idx="136">
                  <c:v>5.27668325288473</c:v>
                </c:pt>
                <c:pt idx="137">
                  <c:v>5.25910775615143</c:v>
                </c:pt>
                <c:pt idx="138">
                  <c:v>6.71504022306202</c:v>
                </c:pt>
                <c:pt idx="139">
                  <c:v>5.05105958502429</c:v>
                </c:pt>
                <c:pt idx="140">
                  <c:v>4.80563458328116</c:v>
                </c:pt>
                <c:pt idx="141">
                  <c:v>5.46305959200617</c:v>
                </c:pt>
                <c:pt idx="142">
                  <c:v>5.07539816526</c:v>
                </c:pt>
                <c:pt idx="143">
                  <c:v>3.66192748035905</c:v>
                </c:pt>
                <c:pt idx="144">
                  <c:v>4.56175047312517</c:v>
                </c:pt>
                <c:pt idx="145">
                  <c:v>5.44547852567876</c:v>
                </c:pt>
                <c:pt idx="146">
                  <c:v>4.54402395028011</c:v>
                </c:pt>
                <c:pt idx="147">
                  <c:v>5.20192021352289</c:v>
                </c:pt>
                <c:pt idx="148">
                  <c:v>5.3308811314867</c:v>
                </c:pt>
                <c:pt idx="149">
                  <c:v>5.29300505462581</c:v>
                </c:pt>
                <c:pt idx="150">
                  <c:v>4.68727424603381</c:v>
                </c:pt>
                <c:pt idx="151">
                  <c:v>4.92916053671019</c:v>
                </c:pt>
                <c:pt idx="152">
                  <c:v>4.48185838793994</c:v>
                </c:pt>
                <c:pt idx="153">
                  <c:v>6.52770564704895</c:v>
                </c:pt>
                <c:pt idx="154">
                  <c:v>4.72642833903725</c:v>
                </c:pt>
                <c:pt idx="155">
                  <c:v>3.85005359525104</c:v>
                </c:pt>
                <c:pt idx="156">
                  <c:v>3.99110221228509</c:v>
                </c:pt>
                <c:pt idx="157">
                  <c:v>2.67167182550593</c:v>
                </c:pt>
                <c:pt idx="158">
                  <c:v>4.26784157530928</c:v>
                </c:pt>
              </c:numCache>
            </c:numRef>
          </c:xVal>
          <c:yVal>
            <c:numRef>
              <c:f>[1]'2014 HFI'!$D$3:$D$161</c:f>
              <c:numCache>
                <c:formatCode>General</c:formatCode>
                <c:ptCount val="159"/>
                <c:pt idx="0">
                  <c:v>9.03</c:v>
                </c:pt>
                <c:pt idx="1">
                  <c:v>8.25</c:v>
                </c:pt>
                <c:pt idx="2">
                  <c:v>8.35</c:v>
                </c:pt>
                <c:pt idx="3">
                  <c:v>7.98</c:v>
                </c:pt>
                <c:pt idx="4">
                  <c:v>7.67</c:v>
                </c:pt>
                <c:pt idx="5">
                  <c:v>7.98</c:v>
                </c:pt>
                <c:pt idx="6">
                  <c:v>7.93</c:v>
                </c:pt>
                <c:pt idx="7">
                  <c:v>7.93</c:v>
                </c:pt>
                <c:pt idx="8">
                  <c:v>7.68</c:v>
                </c:pt>
                <c:pt idx="9">
                  <c:v>7.63</c:v>
                </c:pt>
                <c:pt idx="10">
                  <c:v>7.65</c:v>
                </c:pt>
                <c:pt idx="11">
                  <c:v>7.56</c:v>
                </c:pt>
                <c:pt idx="12">
                  <c:v>7.55</c:v>
                </c:pt>
                <c:pt idx="13">
                  <c:v>7.51</c:v>
                </c:pt>
                <c:pt idx="14">
                  <c:v>7.46</c:v>
                </c:pt>
                <c:pt idx="15">
                  <c:v>7.74</c:v>
                </c:pt>
                <c:pt idx="16">
                  <c:v>7.51</c:v>
                </c:pt>
                <c:pt idx="17">
                  <c:v>7.53</c:v>
                </c:pt>
                <c:pt idx="18">
                  <c:v>7.49</c:v>
                </c:pt>
                <c:pt idx="19">
                  <c:v>7.81</c:v>
                </c:pt>
                <c:pt idx="20">
                  <c:v>7.42</c:v>
                </c:pt>
                <c:pt idx="21">
                  <c:v>7.7</c:v>
                </c:pt>
                <c:pt idx="22">
                  <c:v>7.75</c:v>
                </c:pt>
                <c:pt idx="23">
                  <c:v>7.57</c:v>
                </c:pt>
                <c:pt idx="24">
                  <c:v>7.06</c:v>
                </c:pt>
                <c:pt idx="25">
                  <c:v>7.65</c:v>
                </c:pt>
                <c:pt idx="26">
                  <c:v>7.45</c:v>
                </c:pt>
                <c:pt idx="27">
                  <c:v>7.17</c:v>
                </c:pt>
                <c:pt idx="28">
                  <c:v>7.83</c:v>
                </c:pt>
                <c:pt idx="29">
                  <c:v>7.66</c:v>
                </c:pt>
                <c:pt idx="30">
                  <c:v>7.3</c:v>
                </c:pt>
                <c:pt idx="31">
                  <c:v>7.42</c:v>
                </c:pt>
                <c:pt idx="32">
                  <c:v>7.32</c:v>
                </c:pt>
                <c:pt idx="33">
                  <c:v>7.98</c:v>
                </c:pt>
                <c:pt idx="34">
                  <c:v>7.4</c:v>
                </c:pt>
                <c:pt idx="35">
                  <c:v>7.38</c:v>
                </c:pt>
                <c:pt idx="36">
                  <c:v>7.3</c:v>
                </c:pt>
                <c:pt idx="37">
                  <c:v>7.56</c:v>
                </c:pt>
                <c:pt idx="38">
                  <c:v>6.73</c:v>
                </c:pt>
                <c:pt idx="39">
                  <c:v>8.71</c:v>
                </c:pt>
                <c:pt idx="40">
                  <c:v>7.39</c:v>
                </c:pt>
                <c:pt idx="41">
                  <c:v>7.08</c:v>
                </c:pt>
                <c:pt idx="42">
                  <c:v>7.98</c:v>
                </c:pt>
                <c:pt idx="43">
                  <c:v>7.27</c:v>
                </c:pt>
                <c:pt idx="44">
                  <c:v>7</c:v>
                </c:pt>
                <c:pt idx="45">
                  <c:v>7.47</c:v>
                </c:pt>
                <c:pt idx="46">
                  <c:v>7.39</c:v>
                </c:pt>
                <c:pt idx="47">
                  <c:v>6.93</c:v>
                </c:pt>
                <c:pt idx="48">
                  <c:v>7.38</c:v>
                </c:pt>
                <c:pt idx="49">
                  <c:v>7.4</c:v>
                </c:pt>
                <c:pt idx="50">
                  <c:v>7.48</c:v>
                </c:pt>
                <c:pt idx="51">
                  <c:v>7.39</c:v>
                </c:pt>
                <c:pt idx="52">
                  <c:v>7.35</c:v>
                </c:pt>
                <c:pt idx="53">
                  <c:v>6.85</c:v>
                </c:pt>
                <c:pt idx="54">
                  <c:v>6.73</c:v>
                </c:pt>
                <c:pt idx="55">
                  <c:v>7.22</c:v>
                </c:pt>
                <c:pt idx="56">
                  <c:v>7.71</c:v>
                </c:pt>
                <c:pt idx="57">
                  <c:v>7.4</c:v>
                </c:pt>
                <c:pt idx="58">
                  <c:v>6.41</c:v>
                </c:pt>
                <c:pt idx="59">
                  <c:v>7.21</c:v>
                </c:pt>
                <c:pt idx="60">
                  <c:v>6.99</c:v>
                </c:pt>
                <c:pt idx="61">
                  <c:v>6.99</c:v>
                </c:pt>
                <c:pt idx="62">
                  <c:v>7.32</c:v>
                </c:pt>
                <c:pt idx="63">
                  <c:v>7.2</c:v>
                </c:pt>
                <c:pt idx="64">
                  <c:v>6.54</c:v>
                </c:pt>
                <c:pt idx="65">
                  <c:v>7.25</c:v>
                </c:pt>
                <c:pt idx="66">
                  <c:v>6.68</c:v>
                </c:pt>
                <c:pt idx="67">
                  <c:v>7.5</c:v>
                </c:pt>
                <c:pt idx="68">
                  <c:v>6.72</c:v>
                </c:pt>
                <c:pt idx="69">
                  <c:v>6.8</c:v>
                </c:pt>
                <c:pt idx="70">
                  <c:v>6.34</c:v>
                </c:pt>
                <c:pt idx="71">
                  <c:v>7.02</c:v>
                </c:pt>
                <c:pt idx="72">
                  <c:v>6.86</c:v>
                </c:pt>
                <c:pt idx="73">
                  <c:v>6.64</c:v>
                </c:pt>
                <c:pt idx="74">
                  <c:v>6.7</c:v>
                </c:pt>
                <c:pt idx="75">
                  <c:v>7.39</c:v>
                </c:pt>
                <c:pt idx="76">
                  <c:v>6.88</c:v>
                </c:pt>
                <c:pt idx="77">
                  <c:v>6.88</c:v>
                </c:pt>
                <c:pt idx="78">
                  <c:v>6.22</c:v>
                </c:pt>
                <c:pt idx="79">
                  <c:v>7.07</c:v>
                </c:pt>
                <c:pt idx="80">
                  <c:v>6.77</c:v>
                </c:pt>
                <c:pt idx="81">
                  <c:v>6.27</c:v>
                </c:pt>
                <c:pt idx="82">
                  <c:v>6.97</c:v>
                </c:pt>
                <c:pt idx="83">
                  <c:v>6.54</c:v>
                </c:pt>
                <c:pt idx="84">
                  <c:v>6.65</c:v>
                </c:pt>
                <c:pt idx="85">
                  <c:v>7.38</c:v>
                </c:pt>
                <c:pt idx="86">
                  <c:v>6.5</c:v>
                </c:pt>
                <c:pt idx="87">
                  <c:v>7.6</c:v>
                </c:pt>
                <c:pt idx="88">
                  <c:v>6.02</c:v>
                </c:pt>
                <c:pt idx="89">
                  <c:v>7.14</c:v>
                </c:pt>
                <c:pt idx="90">
                  <c:v>7.82</c:v>
                </c:pt>
                <c:pt idx="91">
                  <c:v>6.89</c:v>
                </c:pt>
                <c:pt idx="92">
                  <c:v>7.27</c:v>
                </c:pt>
                <c:pt idx="93">
                  <c:v>7.22</c:v>
                </c:pt>
                <c:pt idx="94">
                  <c:v>6.66</c:v>
                </c:pt>
                <c:pt idx="95">
                  <c:v>7.35</c:v>
                </c:pt>
                <c:pt idx="96">
                  <c:v>5.76</c:v>
                </c:pt>
                <c:pt idx="97">
                  <c:v>7.16</c:v>
                </c:pt>
                <c:pt idx="98">
                  <c:v>6.84</c:v>
                </c:pt>
                <c:pt idx="99">
                  <c:v>7.34</c:v>
                </c:pt>
                <c:pt idx="100">
                  <c:v>7.24</c:v>
                </c:pt>
                <c:pt idx="101">
                  <c:v>7.01</c:v>
                </c:pt>
                <c:pt idx="102">
                  <c:v>7.04</c:v>
                </c:pt>
                <c:pt idx="103">
                  <c:v>5.81</c:v>
                </c:pt>
                <c:pt idx="104">
                  <c:v>4.81</c:v>
                </c:pt>
                <c:pt idx="105">
                  <c:v>5.79</c:v>
                </c:pt>
                <c:pt idx="106">
                  <c:v>6.56</c:v>
                </c:pt>
                <c:pt idx="107">
                  <c:v>7.06</c:v>
                </c:pt>
                <c:pt idx="108">
                  <c:v>6.85</c:v>
                </c:pt>
                <c:pt idx="109">
                  <c:v>6.01</c:v>
                </c:pt>
                <c:pt idx="110">
                  <c:v>6.43</c:v>
                </c:pt>
                <c:pt idx="111">
                  <c:v>6.42</c:v>
                </c:pt>
                <c:pt idx="112">
                  <c:v>7.14</c:v>
                </c:pt>
                <c:pt idx="113">
                  <c:v>6</c:v>
                </c:pt>
                <c:pt idx="114">
                  <c:v>6.66</c:v>
                </c:pt>
                <c:pt idx="115">
                  <c:v>7.25</c:v>
                </c:pt>
                <c:pt idx="116">
                  <c:v>7.91</c:v>
                </c:pt>
                <c:pt idx="117">
                  <c:v>6.08</c:v>
                </c:pt>
                <c:pt idx="118">
                  <c:v>7.98</c:v>
                </c:pt>
                <c:pt idx="119">
                  <c:v>7.27</c:v>
                </c:pt>
                <c:pt idx="120">
                  <c:v>6.14</c:v>
                </c:pt>
                <c:pt idx="121">
                  <c:v>6.05</c:v>
                </c:pt>
                <c:pt idx="122">
                  <c:v>6.54</c:v>
                </c:pt>
                <c:pt idx="123">
                  <c:v>5.97</c:v>
                </c:pt>
                <c:pt idx="124">
                  <c:v>7.11</c:v>
                </c:pt>
                <c:pt idx="125">
                  <c:v>5.98</c:v>
                </c:pt>
                <c:pt idx="126">
                  <c:v>6.25</c:v>
                </c:pt>
                <c:pt idx="127">
                  <c:v>6.43</c:v>
                </c:pt>
                <c:pt idx="128">
                  <c:v>6.55</c:v>
                </c:pt>
                <c:pt idx="129">
                  <c:v>6.52</c:v>
                </c:pt>
                <c:pt idx="130">
                  <c:v>6.42</c:v>
                </c:pt>
                <c:pt idx="131">
                  <c:v>6.05</c:v>
                </c:pt>
                <c:pt idx="132">
                  <c:v>5.92</c:v>
                </c:pt>
                <c:pt idx="133">
                  <c:v>6.77</c:v>
                </c:pt>
                <c:pt idx="134">
                  <c:v>5.71</c:v>
                </c:pt>
                <c:pt idx="135">
                  <c:v>5.89</c:v>
                </c:pt>
                <c:pt idx="136">
                  <c:v>6.35</c:v>
                </c:pt>
                <c:pt idx="137">
                  <c:v>6.34</c:v>
                </c:pt>
                <c:pt idx="138">
                  <c:v>4.8</c:v>
                </c:pt>
                <c:pt idx="139">
                  <c:v>6.45</c:v>
                </c:pt>
                <c:pt idx="140">
                  <c:v>6.45</c:v>
                </c:pt>
                <c:pt idx="141">
                  <c:v>5.6</c:v>
                </c:pt>
                <c:pt idx="142">
                  <c:v>5.63</c:v>
                </c:pt>
                <c:pt idx="143">
                  <c:v>6.95</c:v>
                </c:pt>
                <c:pt idx="144">
                  <c:v>6.05</c:v>
                </c:pt>
                <c:pt idx="145">
                  <c:v>5.12</c:v>
                </c:pt>
                <c:pt idx="146">
                  <c:v>6.01</c:v>
                </c:pt>
                <c:pt idx="147">
                  <c:v>5.28</c:v>
                </c:pt>
                <c:pt idx="148">
                  <c:v>5.1</c:v>
                </c:pt>
                <c:pt idx="149">
                  <c:v>5.08</c:v>
                </c:pt>
                <c:pt idx="150">
                  <c:v>5.49</c:v>
                </c:pt>
                <c:pt idx="151">
                  <c:v>5.15</c:v>
                </c:pt>
                <c:pt idx="152">
                  <c:v>5.39</c:v>
                </c:pt>
                <c:pt idx="153">
                  <c:v>3.29</c:v>
                </c:pt>
                <c:pt idx="154">
                  <c:v>5.01</c:v>
                </c:pt>
                <c:pt idx="155">
                  <c:v>5.59</c:v>
                </c:pt>
                <c:pt idx="156">
                  <c:v>5.27</c:v>
                </c:pt>
                <c:pt idx="157">
                  <c:v>6.44</c:v>
                </c:pt>
                <c:pt idx="158">
                  <c:v>4.58</c:v>
                </c:pt>
              </c:numCache>
            </c:numRef>
          </c:yVal>
          <c:smooth val="0"/>
        </c:ser>
        <c:axId val="94221027"/>
        <c:axId val="26638373"/>
      </c:scatterChart>
      <c:valAx>
        <c:axId val="94221027"/>
        <c:scaling>
          <c:orientation val="minMax"/>
          <c:max val="10"/>
          <c:min val="2"/>
        </c:scaling>
        <c:delete val="0"/>
        <c:axPos val="b"/>
        <c:majorGridlines>
          <c:spPr>
            <a:ln w="9360">
              <a:solidFill>
                <a:srgbClr val="d9d9d9"/>
              </a:solidFill>
              <a:round/>
            </a:ln>
          </c:spPr>
        </c:majorGridlines>
        <c:title>
          <c:tx>
            <c:rich>
              <a:bodyPr rot="0"/>
              <a:lstStyle/>
              <a:p>
                <a:pPr>
                  <a:defRPr b="0" sz="1400" spc="-1" strike="noStrike">
                    <a:solidFill>
                      <a:srgbClr val="595959"/>
                    </a:solidFill>
                    <a:uFill>
                      <a:solidFill>
                        <a:srgbClr val="ffffff"/>
                      </a:solidFill>
                    </a:uFill>
                    <a:latin typeface="Calibri"/>
                  </a:defRPr>
                </a:pPr>
                <a:r>
                  <a:rPr b="0" sz="1400" spc="-1" strike="noStrike">
                    <a:solidFill>
                      <a:srgbClr val="595959"/>
                    </a:solidFill>
                    <a:uFill>
                      <a:solidFill>
                        <a:srgbClr val="ffffff"/>
                      </a:solidFill>
                    </a:uFill>
                    <a:latin typeface="Calibri"/>
                  </a:rPr>
                  <a:t>Personal Freedom</a:t>
                </a:r>
              </a:p>
            </c:rich>
          </c:tx>
          <c:overlay val="0"/>
        </c:title>
        <c:numFmt formatCode="0" sourceLinked="0"/>
        <c:majorTickMark val="none"/>
        <c:minorTickMark val="none"/>
        <c:tickLblPos val="nextTo"/>
        <c:spPr>
          <a:ln w="6480">
            <a:noFill/>
          </a:ln>
        </c:spPr>
        <c:txPr>
          <a:bodyPr/>
          <a:p>
            <a:pPr>
              <a:defRPr b="0" sz="1050" spc="-1" strike="noStrike">
                <a:solidFill>
                  <a:srgbClr val="595959"/>
                </a:solidFill>
                <a:uFill>
                  <a:solidFill>
                    <a:srgbClr val="ffffff"/>
                  </a:solidFill>
                </a:uFill>
                <a:latin typeface="Calibri"/>
              </a:defRPr>
            </a:pPr>
          </a:p>
        </c:txPr>
        <c:crossAx val="26638373"/>
        <c:crosses val="autoZero"/>
        <c:crossBetween val="midCat"/>
        <c:majorUnit val="2"/>
      </c:valAx>
      <c:valAx>
        <c:axId val="26638373"/>
        <c:scaling>
          <c:orientation val="minMax"/>
          <c:max val="10"/>
          <c:min val="2"/>
        </c:scaling>
        <c:delete val="0"/>
        <c:axPos val="l"/>
        <c:majorGridlines>
          <c:spPr>
            <a:ln w="9360">
              <a:solidFill>
                <a:srgbClr val="d9d9d9"/>
              </a:solidFill>
              <a:round/>
            </a:ln>
          </c:spPr>
        </c:majorGridlines>
        <c:title>
          <c:tx>
            <c:rich>
              <a:bodyPr rot="-5400000"/>
              <a:lstStyle/>
              <a:p>
                <a:pPr>
                  <a:defRPr b="0" sz="1400" spc="-1" strike="noStrike">
                    <a:solidFill>
                      <a:srgbClr val="595959"/>
                    </a:solidFill>
                    <a:uFill>
                      <a:solidFill>
                        <a:srgbClr val="ffffff"/>
                      </a:solidFill>
                    </a:uFill>
                    <a:latin typeface="Calibri"/>
                  </a:defRPr>
                </a:pPr>
                <a:r>
                  <a:rPr b="0" sz="1400" spc="-1" strike="noStrike">
                    <a:solidFill>
                      <a:srgbClr val="595959"/>
                    </a:solidFill>
                    <a:uFill>
                      <a:solidFill>
                        <a:srgbClr val="ffffff"/>
                      </a:solidFill>
                    </a:uFill>
                    <a:latin typeface="Calibri"/>
                  </a:rPr>
                  <a:t>Economic Freedom</a:t>
                </a:r>
              </a:p>
            </c:rich>
          </c:tx>
          <c:overlay val="0"/>
        </c:title>
        <c:numFmt formatCode="0" sourceLinked="0"/>
        <c:majorTickMark val="none"/>
        <c:minorTickMark val="none"/>
        <c:tickLblPos val="nextTo"/>
        <c:spPr>
          <a:ln w="6480">
            <a:noFill/>
          </a:ln>
        </c:spPr>
        <c:txPr>
          <a:bodyPr/>
          <a:p>
            <a:pPr>
              <a:defRPr b="0" sz="1050" spc="-1" strike="noStrike">
                <a:solidFill>
                  <a:srgbClr val="595959"/>
                </a:solidFill>
                <a:uFill>
                  <a:solidFill>
                    <a:srgbClr val="ffffff"/>
                  </a:solidFill>
                </a:uFill>
                <a:latin typeface="Calibri"/>
              </a:defRPr>
            </a:pPr>
          </a:p>
        </c:txPr>
        <c:crossAx val="94221027"/>
        <c:crosses val="autoZero"/>
        <c:crossBetween val="midCat"/>
        <c:majorUnit val="2"/>
      </c:valAx>
      <c:spPr>
        <a:noFill/>
        <a:ln>
          <a:noFill/>
        </a:ln>
      </c:spPr>
    </c:plotArea>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20523223279239"/>
          <c:y val="0.0913671926800159"/>
          <c:w val="0.848908785674314"/>
          <c:h val="0.671263758122265"/>
        </c:manualLayout>
      </c:layout>
      <c:barChart>
        <c:barDir val="col"/>
        <c:grouping val="clustered"/>
        <c:varyColors val="0"/>
        <c:ser>
          <c:idx val="0"/>
          <c:order val="0"/>
          <c:tx>
            <c:strRef>
              <c:f>[1]'2014 PF vs EF bars'!$N$2</c:f>
              <c:strCache>
                <c:ptCount val="1"/>
                <c:pt idx="0">
                  <c:v/>
                </c:pt>
              </c:strCache>
            </c:strRef>
          </c:tx>
          <c:spPr>
            <a:ln>
              <a:noFill/>
            </a:ln>
          </c:spPr>
          <c:invertIfNegative val="0"/>
          <c:dLbls>
            <c:dLblPos val="outEnd"/>
            <c:showLegendKey val="0"/>
            <c:showVal val="1"/>
            <c:showCatName val="0"/>
            <c:showSerName val="0"/>
            <c:showPercent val="0"/>
            <c:showLeaderLines val="0"/>
          </c:dLbls>
          <c:cat>
            <c:strRef>
              <c:f>[1]'2014 PF vs EF bars'!$M$3:$M$6</c:f>
              <c:strCache>
                <c:ptCount val="4"/>
                <c:pt idx="0">
                  <c:v/>
                </c:pt>
                <c:pt idx="1">
                  <c:v/>
                </c:pt>
                <c:pt idx="2">
                  <c:v/>
                </c:pt>
                <c:pt idx="3">
                  <c:v/>
                </c:pt>
              </c:strCache>
            </c:strRef>
          </c:cat>
          <c:val>
            <c:numRef>
              <c:f>[1]'2014 PF vs EF bars'!$N$3:$N$6</c:f>
              <c:numCache>
                <c:formatCode>General</c:formatCode>
                <c:ptCount val="4"/>
                <c:pt idx="0">
                  <c:v>6.338</c:v>
                </c:pt>
                <c:pt idx="1">
                  <c:v>6.56076923076923</c:v>
                </c:pt>
                <c:pt idx="2">
                  <c:v>6.72759493670886</c:v>
                </c:pt>
                <c:pt idx="3">
                  <c:v>7.5955</c:v>
                </c:pt>
              </c:numCache>
            </c:numRef>
          </c:val>
        </c:ser>
        <c:gapWidth val="100"/>
        <c:overlap val="-24"/>
        <c:axId val="15508354"/>
        <c:axId val="85946826"/>
      </c:barChart>
      <c:catAx>
        <c:axId val="15508354"/>
        <c:scaling>
          <c:orientation val="minMax"/>
        </c:scaling>
        <c:delete val="0"/>
        <c:axPos val="b"/>
        <c:title>
          <c:tx>
            <c:rich>
              <a:bodyPr rot="0"/>
              <a:lstStyle/>
              <a:p>
                <a:pPr>
                  <a:defRPr b="1" sz="1050" spc="-1" strike="noStrike">
                    <a:solidFill>
                      <a:srgbClr val="595959"/>
                    </a:solidFill>
                    <a:uFill>
                      <a:solidFill>
                        <a:srgbClr val="ffffff"/>
                      </a:solidFill>
                    </a:uFill>
                    <a:latin typeface="Calibri"/>
                  </a:defRPr>
                </a:pPr>
                <a:r>
                  <a:rPr b="1" sz="1050" spc="-1" strike="noStrike">
                    <a:solidFill>
                      <a:srgbClr val="595959"/>
                    </a:solidFill>
                    <a:uFill>
                      <a:solidFill>
                        <a:srgbClr val="ffffff"/>
                      </a:solidFill>
                    </a:uFill>
                    <a:latin typeface="Calibri"/>
                  </a:rPr>
                  <a:t>Personal Freedom</a:t>
                </a:r>
              </a:p>
            </c:rich>
          </c:tx>
          <c:overlay val="0"/>
        </c:title>
        <c:numFmt formatCode="General" sourceLinked="1"/>
        <c:majorTickMark val="none"/>
        <c:minorTickMark val="none"/>
        <c:tickLblPos val="nextTo"/>
        <c:spPr>
          <a:ln w="12600">
            <a:solidFill>
              <a:srgbClr val="d9d9d9"/>
            </a:solidFill>
            <a:round/>
          </a:ln>
        </c:spPr>
        <c:txPr>
          <a:bodyPr/>
          <a:p>
            <a:pPr>
              <a:defRPr b="0" sz="1050" spc="-1" strike="noStrike">
                <a:solidFill>
                  <a:srgbClr val="595959"/>
                </a:solidFill>
                <a:uFill>
                  <a:solidFill>
                    <a:srgbClr val="ffffff"/>
                  </a:solidFill>
                </a:uFill>
                <a:latin typeface="Calibri"/>
              </a:defRPr>
            </a:pPr>
          </a:p>
        </c:txPr>
        <c:crossAx val="85946826"/>
        <c:crosses val="autoZero"/>
        <c:auto val="1"/>
        <c:lblAlgn val="ctr"/>
        <c:lblOffset val="100"/>
      </c:catAx>
      <c:valAx>
        <c:axId val="85946826"/>
        <c:scaling>
          <c:orientation val="minMax"/>
          <c:min val="5"/>
        </c:scaling>
        <c:delete val="0"/>
        <c:axPos val="l"/>
        <c:majorGridlines>
          <c:spPr>
            <a:ln w="9360">
              <a:solidFill>
                <a:srgbClr val="d9d9d9"/>
              </a:solidFill>
              <a:round/>
            </a:ln>
          </c:spPr>
        </c:majorGridlines>
        <c:title>
          <c:tx>
            <c:rich>
              <a:bodyPr rot="-5400000"/>
              <a:lstStyle/>
              <a:p>
                <a:pPr>
                  <a:defRPr b="1" sz="1050" spc="-1" strike="noStrike">
                    <a:solidFill>
                      <a:srgbClr val="595959"/>
                    </a:solidFill>
                    <a:uFill>
                      <a:solidFill>
                        <a:srgbClr val="ffffff"/>
                      </a:solidFill>
                    </a:uFill>
                    <a:latin typeface="Calibri"/>
                  </a:defRPr>
                </a:pPr>
                <a:r>
                  <a:rPr b="1" sz="1050" spc="-1" strike="noStrike">
                    <a:solidFill>
                      <a:srgbClr val="595959"/>
                    </a:solidFill>
                    <a:uFill>
                      <a:solidFill>
                        <a:srgbClr val="ffffff"/>
                      </a:solidFill>
                    </a:uFill>
                    <a:latin typeface="Calibri"/>
                  </a:rPr>
                  <a:t>Economic Freedom</a:t>
                </a:r>
              </a:p>
            </c:rich>
          </c:tx>
          <c:layout>
            <c:manualLayout>
              <c:xMode val="edge"/>
              <c:yMode val="edge"/>
              <c:x val="0.0222439843312815"/>
              <c:y val="0.209123458427264"/>
            </c:manualLayout>
          </c:layout>
          <c:overlay val="0"/>
        </c:title>
        <c:numFmt formatCode="0" sourceLinked="0"/>
        <c:majorTickMark val="none"/>
        <c:minorTickMark val="none"/>
        <c:tickLblPos val="nextTo"/>
        <c:spPr>
          <a:ln w="6480">
            <a:noFill/>
          </a:ln>
        </c:spPr>
        <c:txPr>
          <a:bodyPr/>
          <a:p>
            <a:pPr>
              <a:defRPr b="0" sz="1050" spc="-1" strike="noStrike">
                <a:solidFill>
                  <a:srgbClr val="595959"/>
                </a:solidFill>
                <a:uFill>
                  <a:solidFill>
                    <a:srgbClr val="ffffff"/>
                  </a:solidFill>
                </a:uFill>
                <a:latin typeface="Calibri"/>
              </a:defRPr>
            </a:pPr>
          </a:p>
        </c:txPr>
        <c:crossAx val="15508354"/>
        <c:crosses val="autoZero"/>
        <c:crossBetween val="midCat"/>
        <c:majorUnit val="1"/>
      </c:valAx>
      <c:spPr>
        <a:noFill/>
        <a:ln>
          <a:noFill/>
        </a:ln>
      </c:spPr>
    </c:plotArea>
    <c:plotVisOnly val="1"/>
    <c:dispBlanksAs val="gap"/>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0512616364527193"/>
          <c:y val="0.0397727272727273"/>
          <c:w val="0.927670259676629"/>
          <c:h val="0.719802188552189"/>
        </c:manualLayout>
      </c:layout>
      <c:barChart>
        <c:barDir val="col"/>
        <c:grouping val="clustered"/>
        <c:varyColors val="0"/>
        <c:ser>
          <c:idx val="0"/>
          <c:order val="0"/>
          <c:tx>
            <c:strRef>
              <c:f>'HFI 2016, Figure 3'!$J$2</c:f>
              <c:strCache>
                <c:ptCount val="1"/>
                <c:pt idx="0">
                  <c:v>2008</c:v>
                </c:pt>
              </c:strCache>
            </c:strRef>
          </c:tx>
          <c:spPr>
            <a:ln>
              <a:noFill/>
            </a:ln>
          </c:spPr>
          <c:invertIfNegative val="0"/>
          <c:dLbls>
            <c:dLblPos val="outEnd"/>
            <c:showLegendKey val="0"/>
            <c:showVal val="0"/>
            <c:showCatName val="0"/>
            <c:showSerName val="0"/>
            <c:showPercent val="0"/>
            <c:showLeaderLines val="0"/>
          </c:dLbls>
          <c:cat>
            <c:strRef>
              <c:f>'HFI 2016, Figure 3'!$I$3:$I$9</c:f>
              <c:strCache>
                <c:ptCount val="7"/>
                <c:pt idx="0">
                  <c:v>Rule of Law</c:v>
                </c:pt>
                <c:pt idx="1">
                  <c:v>Security &amp; Safety</c:v>
                </c:pt>
                <c:pt idx="2">
                  <c:v>Movement</c:v>
                </c:pt>
                <c:pt idx="3">
                  <c:v>Religion</c:v>
                </c:pt>
                <c:pt idx="4">
                  <c:v>Association, Assembly &amp; Civil Society</c:v>
                </c:pt>
                <c:pt idx="5">
                  <c:v>Expression &amp; Information</c:v>
                </c:pt>
                <c:pt idx="6">
                  <c:v>Relationships</c:v>
                </c:pt>
              </c:strCache>
            </c:strRef>
          </c:cat>
          <c:val>
            <c:numRef>
              <c:f>'HFI 2016, Figure 3'!$J$3:$J$9</c:f>
              <c:numCache>
                <c:formatCode>General</c:formatCode>
                <c:ptCount val="7"/>
                <c:pt idx="0">
                  <c:v>5.51906624113475</c:v>
                </c:pt>
                <c:pt idx="1">
                  <c:v>8.20318398573488</c:v>
                </c:pt>
                <c:pt idx="2">
                  <c:v>8.2033096926714</c:v>
                </c:pt>
                <c:pt idx="3">
                  <c:v>7.57068452380952</c:v>
                </c:pt>
                <c:pt idx="4">
                  <c:v>7.44791666666667</c:v>
                </c:pt>
                <c:pt idx="5">
                  <c:v>7.45039427893324</c:v>
                </c:pt>
                <c:pt idx="6">
                  <c:v>7.27836879432624</c:v>
                </c:pt>
              </c:numCache>
            </c:numRef>
          </c:val>
        </c:ser>
        <c:ser>
          <c:idx val="1"/>
          <c:order val="1"/>
          <c:tx>
            <c:strRef>
              <c:f>'HFI 2016, Figure 3'!$K$2</c:f>
              <c:strCache>
                <c:ptCount val="1"/>
                <c:pt idx="0">
                  <c:v>2014</c:v>
                </c:pt>
              </c:strCache>
            </c:strRef>
          </c:tx>
          <c:spPr>
            <a:ln>
              <a:noFill/>
            </a:ln>
          </c:spPr>
          <c:invertIfNegative val="0"/>
          <c:dLbls>
            <c:dLblPos val="outEnd"/>
            <c:showLegendKey val="0"/>
            <c:showVal val="0"/>
            <c:showCatName val="0"/>
            <c:showSerName val="0"/>
            <c:showPercent val="0"/>
            <c:showLeaderLines val="0"/>
          </c:dLbls>
          <c:cat>
            <c:strRef>
              <c:f>'HFI 2016, Figure 3'!$I$3:$I$9</c:f>
              <c:strCache>
                <c:ptCount val="7"/>
                <c:pt idx="0">
                  <c:v>Rule of Law</c:v>
                </c:pt>
                <c:pt idx="1">
                  <c:v>Security &amp; Safety</c:v>
                </c:pt>
                <c:pt idx="2">
                  <c:v>Movement</c:v>
                </c:pt>
                <c:pt idx="3">
                  <c:v>Religion</c:v>
                </c:pt>
                <c:pt idx="4">
                  <c:v>Association, Assembly &amp; Civil Society</c:v>
                </c:pt>
                <c:pt idx="5">
                  <c:v>Expression &amp; Information</c:v>
                </c:pt>
                <c:pt idx="6">
                  <c:v>Relationships</c:v>
                </c:pt>
              </c:strCache>
            </c:strRef>
          </c:cat>
          <c:val>
            <c:numRef>
              <c:f>'HFI 2016, Figure 3'!$K$3:$K$9</c:f>
              <c:numCache>
                <c:formatCode>General</c:formatCode>
                <c:ptCount val="7"/>
                <c:pt idx="0">
                  <c:v>5.16193503289435</c:v>
                </c:pt>
                <c:pt idx="1">
                  <c:v>8.04515788914378</c:v>
                </c:pt>
                <c:pt idx="2">
                  <c:v>7.63626834381551</c:v>
                </c:pt>
                <c:pt idx="3">
                  <c:v>7.49067164179105</c:v>
                </c:pt>
                <c:pt idx="4">
                  <c:v>7.6181592039801</c:v>
                </c:pt>
                <c:pt idx="5">
                  <c:v>7.30675114069306</c:v>
                </c:pt>
                <c:pt idx="6">
                  <c:v>7.16772151898734</c:v>
                </c:pt>
              </c:numCache>
            </c:numRef>
          </c:val>
        </c:ser>
        <c:gapWidth val="100"/>
        <c:overlap val="-24"/>
        <c:axId val="16309788"/>
        <c:axId val="80730127"/>
      </c:barChart>
      <c:catAx>
        <c:axId val="16309788"/>
        <c:scaling>
          <c:orientation val="minMax"/>
        </c:scaling>
        <c:delete val="0"/>
        <c:axPos val="b"/>
        <c:numFmt formatCode="General" sourceLinked="1"/>
        <c:majorTickMark val="none"/>
        <c:minorTickMark val="none"/>
        <c:tickLblPos val="nextTo"/>
        <c:spPr>
          <a:ln w="12600">
            <a:solidFill>
              <a:srgbClr val="d9d9d9"/>
            </a:solidFill>
            <a:round/>
          </a:ln>
        </c:spPr>
        <c:txPr>
          <a:bodyPr/>
          <a:p>
            <a:pPr>
              <a:defRPr b="0" sz="1050" spc="-1" strike="noStrike">
                <a:solidFill>
                  <a:srgbClr val="595959"/>
                </a:solidFill>
                <a:uFill>
                  <a:solidFill>
                    <a:srgbClr val="ffffff"/>
                  </a:solidFill>
                </a:uFill>
                <a:latin typeface="Calibri"/>
              </a:defRPr>
            </a:pPr>
          </a:p>
        </c:txPr>
        <c:crossAx val="80730127"/>
        <c:crosses val="autoZero"/>
        <c:auto val="1"/>
        <c:lblAlgn val="ctr"/>
        <c:lblOffset val="100"/>
      </c:catAx>
      <c:valAx>
        <c:axId val="80730127"/>
        <c:scaling>
          <c:orientation val="minMax"/>
          <c:max val="10"/>
          <c:min val="0"/>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p>
            <a:pPr>
              <a:defRPr b="0" sz="1050" spc="-1" strike="noStrike">
                <a:solidFill>
                  <a:srgbClr val="595959"/>
                </a:solidFill>
                <a:uFill>
                  <a:solidFill>
                    <a:srgbClr val="ffffff"/>
                  </a:solidFill>
                </a:uFill>
                <a:latin typeface="Calibri"/>
              </a:defRPr>
            </a:pPr>
          </a:p>
        </c:txPr>
        <c:crossAx val="16309788"/>
        <c:crosses val="autoZero"/>
        <c:crossBetween val="midCat"/>
      </c:valAx>
      <c:spPr>
        <a:noFill/>
        <a:ln>
          <a:noFill/>
        </a:ln>
      </c:spPr>
    </c:plotArea>
    <c:legend>
      <c:legendPos val="b"/>
      <c:layout>
        <c:manualLayout>
          <c:xMode val="edge"/>
          <c:yMode val="edge"/>
          <c:x val="0.407672541377679"/>
          <c:y val="0.0312218410201241"/>
        </c:manualLayout>
      </c:layout>
      <c:overlay val="0"/>
      <c:spPr>
        <a:noFill/>
        <a:ln>
          <a:noFill/>
        </a:ln>
      </c:spPr>
    </c:legend>
    <c:plotVisOnly val="1"/>
    <c:dispBlanksAs val="gap"/>
  </c:chart>
  <c:spPr>
    <a:solidFill>
      <a:srgbClr val="ffffff"/>
    </a:solidFill>
    <a:ln w="9360">
      <a:solidFill>
        <a:srgbClr val="d9d9d9"/>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366079079446689"/>
          <c:y val="0.0942137237326959"/>
          <c:w val="0.583547557840617"/>
          <c:h val="0.873518573847226"/>
        </c:manualLayout>
      </c:layout>
      <c:barChart>
        <c:barDir val="bar"/>
        <c:grouping val="clustered"/>
        <c:varyColors val="0"/>
        <c:ser>
          <c:idx val="0"/>
          <c:order val="0"/>
          <c:tx>
            <c:strRef>
              <c:f>'HFI 2016, Figure 4'!$A$1:$F$1</c:f>
              <c:strCache>
                <c:ptCount val="1"/>
                <c:pt idx="0">
                  <c:v>Average Freedom Index Ranking by Region, 2014
Average Freedom Index Ranking by Region, 2014</c:v>
                </c:pt>
              </c:strCache>
            </c:strRef>
          </c:tx>
          <c:spPr>
            <a:ln>
              <a:noFill/>
            </a:ln>
          </c:spPr>
          <c:invertIfNegative val="0"/>
          <c:dLbls>
            <c:dLblPos val="outEnd"/>
            <c:showLegendKey val="0"/>
            <c:showVal val="0"/>
            <c:showCatName val="0"/>
            <c:showSerName val="0"/>
            <c:showPercent val="0"/>
            <c:showLeaderLines val="0"/>
          </c:dLbls>
          <c:cat>
            <c:strRef>
              <c:f>'HFI 2016, Figure 4'!$H$3:$H$19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Central America, Mexico &amp; the Caribbean</c:v>
                </c:pt>
                <c:pt idx="9">
                  <c:v>Caucasus</c:v>
                </c:pt>
                <c:pt idx="10">
                  <c:v>South America</c:v>
                </c:pt>
                <c:pt idx="11">
                  <c:v>Central Asia</c:v>
                </c:pt>
                <c:pt idx="12">
                  <c:v>South East Asia</c:v>
                </c:pt>
                <c:pt idx="13">
                  <c:v>Eastern Europe</c:v>
                </c:pt>
                <c:pt idx="14">
                  <c:v>South Asia</c:v>
                </c:pt>
                <c:pt idx="15">
                  <c:v>Sub-Saharan Africa</c:v>
                </c:pt>
                <c:pt idx="16">
                  <c:v>Middle East &amp; North Africa</c:v>
                </c:pt>
              </c:strCache>
            </c:strRef>
          </c:cat>
          <c:val>
            <c:numRef>
              <c:f>'HFI 2016, Figure 4'!$L$3:$L$19</c:f>
              <c:numCache>
                <c:formatCode>General</c:formatCode>
                <c:ptCount val="17"/>
                <c:pt idx="0">
                  <c:v>11.6666666666667</c:v>
                </c:pt>
                <c:pt idx="1">
                  <c:v>13.4</c:v>
                </c:pt>
                <c:pt idx="2">
                  <c:v>14.5</c:v>
                </c:pt>
                <c:pt idx="3">
                  <c:v>25.875</c:v>
                </c:pt>
                <c:pt idx="4">
                  <c:v>30</c:v>
                </c:pt>
                <c:pt idx="5">
                  <c:v>36</c:v>
                </c:pt>
                <c:pt idx="6">
                  <c:v>47</c:v>
                </c:pt>
                <c:pt idx="7">
                  <c:v>48</c:v>
                </c:pt>
                <c:pt idx="8">
                  <c:v>71.2857142857143</c:v>
                </c:pt>
                <c:pt idx="9">
                  <c:v>75.3333333333333</c:v>
                </c:pt>
                <c:pt idx="10">
                  <c:v>83.3333333333333</c:v>
                </c:pt>
                <c:pt idx="11">
                  <c:v>92.3333333333333</c:v>
                </c:pt>
                <c:pt idx="12">
                  <c:v>97.7272727272727</c:v>
                </c:pt>
                <c:pt idx="13">
                  <c:v>98.3333333333333</c:v>
                </c:pt>
                <c:pt idx="14">
                  <c:v>110.5</c:v>
                </c:pt>
                <c:pt idx="15">
                  <c:v>110.853658536585</c:v>
                </c:pt>
                <c:pt idx="16">
                  <c:v>122.333333333333</c:v>
                </c:pt>
              </c:numCache>
            </c:numRef>
          </c:val>
        </c:ser>
        <c:gapWidth val="115"/>
        <c:overlap val="-20"/>
        <c:axId val="47356439"/>
        <c:axId val="4995221"/>
      </c:barChart>
      <c:catAx>
        <c:axId val="47356439"/>
        <c:scaling>
          <c:orientation val="maxMin"/>
        </c:scaling>
        <c:delete val="0"/>
        <c:axPos val="b"/>
        <c:numFmt formatCode="General" sourceLinked="1"/>
        <c:majorTickMark val="none"/>
        <c:minorTickMark val="none"/>
        <c:tickLblPos val="nextTo"/>
        <c:spPr>
          <a:ln w="12600">
            <a:solidFill>
              <a:srgbClr val="d9d9d9"/>
            </a:solidFill>
            <a:round/>
          </a:ln>
        </c:spPr>
        <c:txPr>
          <a:bodyPr/>
          <a:p>
            <a:pPr>
              <a:defRPr b="0" sz="900" spc="-1" strike="noStrike">
                <a:solidFill>
                  <a:srgbClr val="595959"/>
                </a:solidFill>
                <a:uFill>
                  <a:solidFill>
                    <a:srgbClr val="ffffff"/>
                  </a:solidFill>
                </a:uFill>
                <a:latin typeface="Calibri"/>
              </a:defRPr>
            </a:pPr>
          </a:p>
        </c:txPr>
        <c:crossAx val="4995221"/>
        <c:crosses val="autoZero"/>
        <c:auto val="1"/>
        <c:lblAlgn val="ctr"/>
        <c:lblOffset val="100"/>
      </c:catAx>
      <c:valAx>
        <c:axId val="4995221"/>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p>
            <a:pPr>
              <a:defRPr b="0" sz="900" spc="-1" strike="noStrike">
                <a:solidFill>
                  <a:srgbClr val="595959"/>
                </a:solidFill>
                <a:uFill>
                  <a:solidFill>
                    <a:srgbClr val="ffffff"/>
                  </a:solidFill>
                </a:uFill>
                <a:latin typeface="Calibri"/>
              </a:defRPr>
            </a:pPr>
          </a:p>
        </c:txPr>
        <c:crossAx val="47356439"/>
        <c:crosses val="autoZero"/>
        <c:crossBetween val="midCat"/>
      </c:valAx>
      <c:spPr>
        <a:noFill/>
        <a:ln>
          <a:noFill/>
        </a:ln>
      </c:spPr>
    </c:plotArea>
    <c:plotVisOnly val="1"/>
    <c:dispBlanksAs val="gap"/>
  </c:chart>
  <c:spPr>
    <a:solidFill>
      <a:srgbClr val="ffffff"/>
    </a:solidFill>
    <a:ln w="9360">
      <a:solidFill>
        <a:srgbClr val="d9d9d9"/>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351244075829384"/>
          <c:y val="0.108669527896996"/>
          <c:w val="0.615817535545024"/>
          <c:h val="0.873218884120172"/>
        </c:manualLayout>
      </c:layout>
      <c:barChart>
        <c:barDir val="bar"/>
        <c:grouping val="clustered"/>
        <c:varyColors val="0"/>
        <c:ser>
          <c:idx val="0"/>
          <c:order val="0"/>
          <c:tx>
            <c:strRef>
              <c:f>'HFI 2016, Figure 5'!$K$2</c:f>
              <c:strCache>
                <c:ptCount val="1"/>
                <c:pt idx="0">
                  <c:v>FREEDOM INDEX</c:v>
                </c:pt>
              </c:strCache>
            </c:strRef>
          </c:tx>
          <c:spPr>
            <a:ln>
              <a:noFill/>
            </a:ln>
          </c:spPr>
          <c:invertIfNegative val="0"/>
          <c:dLbls>
            <c:dLblPos val="outEnd"/>
            <c:showLegendKey val="0"/>
            <c:showVal val="0"/>
            <c:showCatName val="0"/>
            <c:showSerName val="0"/>
            <c:showPercent val="0"/>
            <c:showLeaderLines val="0"/>
          </c:dLbls>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5'!$K$3:$K$19</c:f>
              <c:numCache>
                <c:formatCode>General</c:formatCode>
                <c:ptCount val="17"/>
                <c:pt idx="0">
                  <c:v>8.51</c:v>
                </c:pt>
                <c:pt idx="1">
                  <c:v>8.46</c:v>
                </c:pt>
                <c:pt idx="2">
                  <c:v>8.44</c:v>
                </c:pt>
                <c:pt idx="3">
                  <c:v>8.18</c:v>
                </c:pt>
                <c:pt idx="4">
                  <c:v>8.04</c:v>
                </c:pt>
                <c:pt idx="5">
                  <c:v>7.84</c:v>
                </c:pt>
                <c:pt idx="6">
                  <c:v>7.74</c:v>
                </c:pt>
                <c:pt idx="7">
                  <c:v>7.57</c:v>
                </c:pt>
                <c:pt idx="8">
                  <c:v>7.09</c:v>
                </c:pt>
                <c:pt idx="9">
                  <c:v>7.04</c:v>
                </c:pt>
                <c:pt idx="10">
                  <c:v>6.82</c:v>
                </c:pt>
                <c:pt idx="11">
                  <c:v>6.68</c:v>
                </c:pt>
                <c:pt idx="12">
                  <c:v>6.6</c:v>
                </c:pt>
                <c:pt idx="13">
                  <c:v>6.56</c:v>
                </c:pt>
                <c:pt idx="14">
                  <c:v>6.27</c:v>
                </c:pt>
                <c:pt idx="15">
                  <c:v>6.26</c:v>
                </c:pt>
                <c:pt idx="16">
                  <c:v>5.89</c:v>
                </c:pt>
              </c:numCache>
            </c:numRef>
          </c:val>
        </c:ser>
        <c:ser>
          <c:idx val="1"/>
          <c:order val="1"/>
          <c:tx>
            <c:strRef>
              <c:f>'HFI 2016, Figure 5'!$I$2</c:f>
              <c:strCache>
                <c:ptCount val="1"/>
                <c:pt idx="0">
                  <c:v>Personal Freedom</c:v>
                </c:pt>
              </c:strCache>
            </c:strRef>
          </c:tx>
          <c:spPr>
            <a:ln>
              <a:noFill/>
            </a:ln>
          </c:spPr>
          <c:invertIfNegative val="0"/>
          <c:dLbls>
            <c:dLblPos val="outEnd"/>
            <c:showLegendKey val="0"/>
            <c:showVal val="0"/>
            <c:showCatName val="0"/>
            <c:showSerName val="0"/>
            <c:showPercent val="0"/>
            <c:showLeaderLines val="0"/>
          </c:dLbls>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5'!$I$3:$I$19</c:f>
              <c:numCache>
                <c:formatCode>General</c:formatCode>
                <c:ptCount val="17"/>
                <c:pt idx="0">
                  <c:v>9.31880840113803</c:v>
                </c:pt>
                <c:pt idx="1">
                  <c:v>9.44432188743604</c:v>
                </c:pt>
                <c:pt idx="2">
                  <c:v>9.01690523139557</c:v>
                </c:pt>
                <c:pt idx="3">
                  <c:v>8.91813228745764</c:v>
                </c:pt>
                <c:pt idx="4">
                  <c:v>8.75058774384645</c:v>
                </c:pt>
                <c:pt idx="5">
                  <c:v>8.19401506233818</c:v>
                </c:pt>
                <c:pt idx="6">
                  <c:v>7.91551546412266</c:v>
                </c:pt>
                <c:pt idx="7">
                  <c:v>7.95043553511838</c:v>
                </c:pt>
                <c:pt idx="8">
                  <c:v>6.76006805774988</c:v>
                </c:pt>
                <c:pt idx="9">
                  <c:v>6.92404708077971</c:v>
                </c:pt>
                <c:pt idx="10">
                  <c:v>7.40452317521397</c:v>
                </c:pt>
                <c:pt idx="11">
                  <c:v>6.19119227496814</c:v>
                </c:pt>
                <c:pt idx="12">
                  <c:v>6.7354574046634</c:v>
                </c:pt>
                <c:pt idx="13">
                  <c:v>6.22870160440511</c:v>
                </c:pt>
                <c:pt idx="14">
                  <c:v>6.26623191773552</c:v>
                </c:pt>
                <c:pt idx="15">
                  <c:v>6.01954204863425</c:v>
                </c:pt>
                <c:pt idx="16">
                  <c:v>5.11717690531613</c:v>
                </c:pt>
              </c:numCache>
            </c:numRef>
          </c:val>
        </c:ser>
        <c:ser>
          <c:idx val="2"/>
          <c:order val="2"/>
          <c:tx>
            <c:strRef>
              <c:f>'HFI 2016, Figure 5'!$J$2</c:f>
              <c:strCache>
                <c:ptCount val="1"/>
                <c:pt idx="0">
                  <c:v>Economic Freedom</c:v>
                </c:pt>
              </c:strCache>
            </c:strRef>
          </c:tx>
          <c:spPr>
            <a:ln>
              <a:noFill/>
            </a:ln>
          </c:spPr>
          <c:invertIfNegative val="0"/>
          <c:dLbls>
            <c:dLblPos val="outEnd"/>
            <c:showLegendKey val="0"/>
            <c:showVal val="0"/>
            <c:showCatName val="0"/>
            <c:showSerName val="0"/>
            <c:showPercent val="0"/>
            <c:showLeaderLines val="0"/>
          </c:dLbls>
          <c:cat>
            <c:strRef>
              <c:f>'HFI 2016, Figure 5'!$H$3:$H$19</c:f>
              <c:strCache>
                <c:ptCount val="17"/>
                <c:pt idx="0">
                  <c:v>Western Europe</c:v>
                </c:pt>
                <c:pt idx="1">
                  <c:v>Northern Europe</c:v>
                </c:pt>
                <c:pt idx="2">
                  <c:v>North America</c:v>
                </c:pt>
                <c:pt idx="3">
                  <c:v>Central Europe &amp; Baltics</c:v>
                </c:pt>
                <c:pt idx="4">
                  <c:v>Southern Europe</c:v>
                </c:pt>
                <c:pt idx="5">
                  <c:v>Australia &amp; Oceania</c:v>
                </c:pt>
                <c:pt idx="6">
                  <c:v>East Asia</c:v>
                </c:pt>
                <c:pt idx="7">
                  <c:v>South Eastern Europe</c:v>
                </c:pt>
                <c:pt idx="8">
                  <c:v>Caucasus</c:v>
                </c:pt>
                <c:pt idx="9">
                  <c:v>Central America, Mexico &amp; the Caribbean</c:v>
                </c:pt>
                <c:pt idx="10">
                  <c:v>South America</c:v>
                </c:pt>
                <c:pt idx="11">
                  <c:v>Central Asia</c:v>
                </c:pt>
                <c:pt idx="12">
                  <c:v>Eastern Europe</c:v>
                </c:pt>
                <c:pt idx="13">
                  <c:v>South East Asia</c:v>
                </c:pt>
                <c:pt idx="14">
                  <c:v>Sub-Saharan Africa</c:v>
                </c:pt>
                <c:pt idx="15">
                  <c:v>South Asia</c:v>
                </c:pt>
                <c:pt idx="16">
                  <c:v>Middle East &amp; North Africa</c:v>
                </c:pt>
              </c:strCache>
            </c:strRef>
          </c:cat>
          <c:val>
            <c:numRef>
              <c:f>'HFI 2016, Figure 5'!$J$3:$J$19</c:f>
              <c:numCache>
                <c:formatCode>General</c:formatCode>
                <c:ptCount val="17"/>
                <c:pt idx="0">
                  <c:v>7.70666666666667</c:v>
                </c:pt>
                <c:pt idx="1">
                  <c:v>7.476</c:v>
                </c:pt>
                <c:pt idx="2">
                  <c:v>7.865</c:v>
                </c:pt>
                <c:pt idx="3">
                  <c:v>7.43875</c:v>
                </c:pt>
                <c:pt idx="4">
                  <c:v>7.33833333333333</c:v>
                </c:pt>
                <c:pt idx="5">
                  <c:v>7.4925</c:v>
                </c:pt>
                <c:pt idx="6">
                  <c:v>7.55666666666667</c:v>
                </c:pt>
                <c:pt idx="7">
                  <c:v>7.18375</c:v>
                </c:pt>
                <c:pt idx="8">
                  <c:v>7.41333333333333</c:v>
                </c:pt>
                <c:pt idx="9">
                  <c:v>7.15</c:v>
                </c:pt>
                <c:pt idx="10">
                  <c:v>6.22916666666667</c:v>
                </c:pt>
                <c:pt idx="11">
                  <c:v>7.16</c:v>
                </c:pt>
                <c:pt idx="12">
                  <c:v>6.46</c:v>
                </c:pt>
                <c:pt idx="13">
                  <c:v>6.89181818181818</c:v>
                </c:pt>
                <c:pt idx="14">
                  <c:v>6.27463414634147</c:v>
                </c:pt>
                <c:pt idx="15">
                  <c:v>6.49833333333333</c:v>
                </c:pt>
                <c:pt idx="16">
                  <c:v>6.66777777777778</c:v>
                </c:pt>
              </c:numCache>
            </c:numRef>
          </c:val>
        </c:ser>
        <c:gapWidth val="115"/>
        <c:overlap val="-20"/>
        <c:axId val="46486188"/>
        <c:axId val="6725315"/>
      </c:barChart>
      <c:catAx>
        <c:axId val="46486188"/>
        <c:scaling>
          <c:orientation val="maxMin"/>
        </c:scaling>
        <c:delete val="0"/>
        <c:axPos val="b"/>
        <c:numFmt formatCode="General" sourceLinked="1"/>
        <c:majorTickMark val="none"/>
        <c:minorTickMark val="none"/>
        <c:tickLblPos val="nextTo"/>
        <c:spPr>
          <a:ln w="12600">
            <a:solidFill>
              <a:srgbClr val="d9d9d9"/>
            </a:solidFill>
            <a:round/>
          </a:ln>
        </c:spPr>
        <c:txPr>
          <a:bodyPr/>
          <a:p>
            <a:pPr>
              <a:defRPr b="0" sz="900" spc="-1" strike="noStrike">
                <a:solidFill>
                  <a:srgbClr val="595959"/>
                </a:solidFill>
                <a:uFill>
                  <a:solidFill>
                    <a:srgbClr val="ffffff"/>
                  </a:solidFill>
                </a:uFill>
                <a:latin typeface="Calibri"/>
              </a:defRPr>
            </a:pPr>
          </a:p>
        </c:txPr>
        <c:crossAx val="6725315"/>
        <c:crosses val="autoZero"/>
        <c:auto val="1"/>
        <c:lblAlgn val="ctr"/>
        <c:lblOffset val="100"/>
      </c:catAx>
      <c:valAx>
        <c:axId val="6725315"/>
        <c:scaling>
          <c:orientation val="minMax"/>
          <c:max val="10"/>
          <c:min val="0"/>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p>
            <a:pPr>
              <a:defRPr b="0" sz="900" spc="-1" strike="noStrike">
                <a:solidFill>
                  <a:srgbClr val="595959"/>
                </a:solidFill>
                <a:uFill>
                  <a:solidFill>
                    <a:srgbClr val="ffffff"/>
                  </a:solidFill>
                </a:uFill>
                <a:latin typeface="Calibri"/>
              </a:defRPr>
            </a:pPr>
          </a:p>
        </c:txPr>
        <c:crossAx val="46486188"/>
        <c:crosses val="autoZero"/>
        <c:crossBetween val="midCat"/>
      </c:valAx>
      <c:spPr>
        <a:noFill/>
        <a:ln>
          <a:noFill/>
        </a:ln>
      </c:spPr>
    </c:plotArea>
    <c:legend>
      <c:legendPos val="b"/>
      <c:layout>
        <c:manualLayout>
          <c:xMode val="edge"/>
          <c:yMode val="edge"/>
          <c:x val="0.0279722332315961"/>
          <c:y val="0.0171200584205551"/>
        </c:manualLayout>
      </c:layout>
      <c:overlay val="0"/>
      <c:spPr>
        <a:noFill/>
        <a:ln>
          <a:noFill/>
        </a:ln>
      </c:spPr>
    </c:legend>
    <c:plotVisOnly val="1"/>
    <c:dispBlanksAs val="gap"/>
  </c:chart>
  <c:spPr>
    <a:solidFill>
      <a:srgbClr val="ffffff"/>
    </a:solidFill>
    <a:ln w="9360">
      <a:solidFill>
        <a:srgbClr val="d9d9d9"/>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361123906034086"/>
          <c:y val="0.0815715995213403"/>
          <c:w val="0.58901427913404"/>
          <c:h val="0.887514958117272"/>
        </c:manualLayout>
      </c:layout>
      <c:barChart>
        <c:barDir val="bar"/>
        <c:grouping val="clustered"/>
        <c:varyColors val="0"/>
        <c:ser>
          <c:idx val="0"/>
          <c:order val="0"/>
          <c:tx>
            <c:strRef>
              <c:f>'HFI 2016, Figure 6'!$A$1:$B$1</c:f>
              <c:strCache>
                <c:ptCount val="1"/>
                <c:pt idx="0">
                  <c:v>Average Women’s Personal Freedom Index Score by Region, 2014
Average Freedom Index Ranking by Region, 2014</c:v>
                </c:pt>
              </c:strCache>
            </c:strRef>
          </c:tx>
          <c:spPr>
            <a:ln>
              <a:noFill/>
            </a:ln>
          </c:spPr>
          <c:invertIfNegative val="0"/>
          <c:dLbls>
            <c:dLblPos val="outEnd"/>
            <c:showLegendKey val="0"/>
            <c:showVal val="0"/>
            <c:showCatName val="0"/>
            <c:showSerName val="0"/>
            <c:showPercent val="0"/>
            <c:showLeaderLines val="0"/>
          </c:dLbls>
          <c:cat>
            <c:strRef>
              <c:f>'HFI 2016, Figure 6'!$F$3:$F$19</c:f>
              <c:strCache>
                <c:ptCount val="17"/>
                <c:pt idx="0">
                  <c:v>Central Europe &amp; Baltics</c:v>
                </c:pt>
                <c:pt idx="1">
                  <c:v>North America</c:v>
                </c:pt>
                <c:pt idx="2">
                  <c:v>Western Europe</c:v>
                </c:pt>
                <c:pt idx="3">
                  <c:v>Northern Europe</c:v>
                </c:pt>
                <c:pt idx="4">
                  <c:v>Eastern Europe</c:v>
                </c:pt>
                <c:pt idx="5">
                  <c:v>Southern Europe</c:v>
                </c:pt>
                <c:pt idx="6">
                  <c:v>South America</c:v>
                </c:pt>
                <c:pt idx="7">
                  <c:v>South Eastern Europe</c:v>
                </c:pt>
                <c:pt idx="8">
                  <c:v>Australia &amp; Oceania</c:v>
                </c:pt>
                <c:pt idx="9">
                  <c:v>East Asia</c:v>
                </c:pt>
                <c:pt idx="10">
                  <c:v>Central Asia</c:v>
                </c:pt>
                <c:pt idx="11">
                  <c:v>Caucasus</c:v>
                </c:pt>
                <c:pt idx="12">
                  <c:v>Central America, Mexico &amp; the Caribbean</c:v>
                </c:pt>
                <c:pt idx="13">
                  <c:v>South East Asia</c:v>
                </c:pt>
                <c:pt idx="14">
                  <c:v>Sub-Saharan Africa</c:v>
                </c:pt>
                <c:pt idx="15">
                  <c:v>South Asia</c:v>
                </c:pt>
                <c:pt idx="16">
                  <c:v>Middle East &amp; North Africa</c:v>
                </c:pt>
              </c:strCache>
            </c:strRef>
          </c:cat>
          <c:val>
            <c:numRef>
              <c:f>'HFI 2016, Figure 6'!$G$3:$G$19</c:f>
              <c:numCache>
                <c:formatCode>General</c:formatCode>
                <c:ptCount val="17"/>
                <c:pt idx="0">
                  <c:v>10</c:v>
                </c:pt>
                <c:pt idx="1">
                  <c:v>10</c:v>
                </c:pt>
                <c:pt idx="2">
                  <c:v>9.96</c:v>
                </c:pt>
                <c:pt idx="3">
                  <c:v>9.86</c:v>
                </c:pt>
                <c:pt idx="4">
                  <c:v>9.64</c:v>
                </c:pt>
                <c:pt idx="5">
                  <c:v>9.58</c:v>
                </c:pt>
                <c:pt idx="6">
                  <c:v>9.43</c:v>
                </c:pt>
                <c:pt idx="7">
                  <c:v>9.42</c:v>
                </c:pt>
                <c:pt idx="8">
                  <c:v>9.38</c:v>
                </c:pt>
                <c:pt idx="9">
                  <c:v>9.05</c:v>
                </c:pt>
                <c:pt idx="10">
                  <c:v>8.57</c:v>
                </c:pt>
                <c:pt idx="11">
                  <c:v>8.21</c:v>
                </c:pt>
                <c:pt idx="12">
                  <c:v>7.93</c:v>
                </c:pt>
                <c:pt idx="13">
                  <c:v>7.34</c:v>
                </c:pt>
                <c:pt idx="14">
                  <c:v>6.5</c:v>
                </c:pt>
                <c:pt idx="15">
                  <c:v>5.65</c:v>
                </c:pt>
                <c:pt idx="16">
                  <c:v>4.34</c:v>
                </c:pt>
              </c:numCache>
            </c:numRef>
          </c:val>
        </c:ser>
        <c:gapWidth val="115"/>
        <c:overlap val="-20"/>
        <c:axId val="92363571"/>
        <c:axId val="8786"/>
      </c:barChart>
      <c:catAx>
        <c:axId val="92363571"/>
        <c:scaling>
          <c:orientation val="maxMin"/>
        </c:scaling>
        <c:delete val="0"/>
        <c:axPos val="b"/>
        <c:numFmt formatCode="General" sourceLinked="1"/>
        <c:majorTickMark val="none"/>
        <c:minorTickMark val="none"/>
        <c:tickLblPos val="nextTo"/>
        <c:spPr>
          <a:ln w="12600">
            <a:solidFill>
              <a:srgbClr val="d9d9d9"/>
            </a:solidFill>
            <a:round/>
          </a:ln>
        </c:spPr>
        <c:txPr>
          <a:bodyPr/>
          <a:p>
            <a:pPr>
              <a:defRPr b="0" sz="900" spc="-1" strike="noStrike">
                <a:solidFill>
                  <a:srgbClr val="595959"/>
                </a:solidFill>
                <a:uFill>
                  <a:solidFill>
                    <a:srgbClr val="ffffff"/>
                  </a:solidFill>
                </a:uFill>
                <a:latin typeface="Calibri"/>
              </a:defRPr>
            </a:pPr>
          </a:p>
        </c:txPr>
        <c:crossAx val="8786"/>
        <c:crosses val="autoZero"/>
        <c:auto val="1"/>
        <c:lblAlgn val="ctr"/>
        <c:lblOffset val="100"/>
      </c:catAx>
      <c:valAx>
        <c:axId val="8786"/>
        <c:scaling>
          <c:orientation val="minMax"/>
          <c:max val="10"/>
          <c:min val="0"/>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p>
            <a:pPr>
              <a:defRPr b="0" sz="900" spc="-1" strike="noStrike">
                <a:solidFill>
                  <a:srgbClr val="595959"/>
                </a:solidFill>
                <a:uFill>
                  <a:solidFill>
                    <a:srgbClr val="ffffff"/>
                  </a:solidFill>
                </a:uFill>
                <a:latin typeface="Calibri"/>
              </a:defRPr>
            </a:pPr>
          </a:p>
        </c:txPr>
        <c:crossAx val="92363571"/>
        <c:crosses val="autoZero"/>
        <c:crossBetween val="midCat"/>
      </c:valAx>
      <c:spPr>
        <a:noFill/>
        <a:ln>
          <a:noFill/>
        </a:ln>
      </c:spPr>
    </c:plotArea>
    <c:plotVisOnly val="1"/>
    <c:dispBlanksAs val="gap"/>
  </c:chart>
  <c:spPr>
    <a:solidFill>
      <a:srgbClr val="ffffff"/>
    </a:solidFill>
    <a:ln w="9360">
      <a:solidFill>
        <a:srgbClr val="d9d9d9"/>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31103479169778"/>
          <c:y val="0.0822836801752464"/>
          <c:w val="0.84194415409885"/>
          <c:h val="0.821741511500548"/>
        </c:manualLayout>
      </c:layout>
      <c:barChart>
        <c:barDir val="col"/>
        <c:grouping val="clustered"/>
        <c:varyColors val="0"/>
        <c:ser>
          <c:idx val="0"/>
          <c:order val="0"/>
          <c:spPr>
            <a:ln>
              <a:noFill/>
            </a:ln>
          </c:spPr>
          <c:invertIfNegative val="0"/>
          <c:dLbls>
            <c:dLblPos val="outEnd"/>
            <c:showLegendKey val="0"/>
            <c:showVal val="1"/>
            <c:showCatName val="0"/>
            <c:showSerName val="0"/>
            <c:showPercent val="0"/>
            <c:showLeaderLines val="0"/>
          </c:dLbls>
          <c:cat>
            <c:strRef>
              <c:f>'HFI 2016, Figure 7'!$J$2:$M$2</c:f>
              <c:strCache>
                <c:ptCount val="4"/>
                <c:pt idx="0">
                  <c:v>IV (Least Free)</c:v>
                </c:pt>
                <c:pt idx="1">
                  <c:v>III</c:v>
                </c:pt>
                <c:pt idx="2">
                  <c:v>II</c:v>
                </c:pt>
                <c:pt idx="3">
                  <c:v>I (Most Free)</c:v>
                </c:pt>
              </c:strCache>
            </c:strRef>
          </c:cat>
          <c:val>
            <c:numRef>
              <c:f>'HFI 2016, Figure 7'!$J$3:$M$3</c:f>
              <c:numCache>
                <c:formatCode>General</c:formatCode>
                <c:ptCount val="4"/>
                <c:pt idx="0">
                  <c:v>8699.58780718792</c:v>
                </c:pt>
                <c:pt idx="1">
                  <c:v>16928.840919701</c:v>
                </c:pt>
                <c:pt idx="2">
                  <c:v>13988.340082704</c:v>
                </c:pt>
                <c:pt idx="3">
                  <c:v>37146.9382013405</c:v>
                </c:pt>
              </c:numCache>
            </c:numRef>
          </c:val>
        </c:ser>
        <c:gapWidth val="100"/>
        <c:overlap val="-24"/>
        <c:axId val="6813082"/>
        <c:axId val="54158623"/>
      </c:barChart>
      <c:catAx>
        <c:axId val="6813082"/>
        <c:scaling>
          <c:orientation val="minMax"/>
        </c:scaling>
        <c:delete val="0"/>
        <c:axPos val="b"/>
        <c:numFmt formatCode="General" sourceLinked="1"/>
        <c:majorTickMark val="none"/>
        <c:minorTickMark val="none"/>
        <c:tickLblPos val="nextTo"/>
        <c:spPr>
          <a:ln w="12600">
            <a:solidFill>
              <a:srgbClr val="d9d9d9"/>
            </a:solidFill>
            <a:round/>
          </a:ln>
        </c:spPr>
        <c:txPr>
          <a:bodyPr/>
          <a:p>
            <a:pPr>
              <a:defRPr b="0" sz="1000" spc="-1" strike="noStrike">
                <a:solidFill>
                  <a:srgbClr val="595959"/>
                </a:solidFill>
                <a:uFill>
                  <a:solidFill>
                    <a:srgbClr val="ffffff"/>
                  </a:solidFill>
                </a:uFill>
                <a:latin typeface="Calibri"/>
              </a:defRPr>
            </a:pPr>
          </a:p>
        </c:txPr>
        <c:crossAx val="54158623"/>
        <c:crosses val="autoZero"/>
        <c:auto val="1"/>
        <c:lblAlgn val="ctr"/>
        <c:lblOffset val="100"/>
      </c:catAx>
      <c:valAx>
        <c:axId val="54158623"/>
        <c:scaling>
          <c:orientation val="minMax"/>
        </c:scaling>
        <c:delete val="0"/>
        <c:axPos val="l"/>
        <c:majorGridlines>
          <c:spPr>
            <a:ln w="9360">
              <a:solidFill>
                <a:srgbClr val="d9d9d9"/>
              </a:solidFill>
              <a:round/>
            </a:ln>
          </c:spPr>
        </c:majorGridlines>
        <c:numFmt formatCode="\$#,##0" sourceLinked="0"/>
        <c:majorTickMark val="none"/>
        <c:minorTickMark val="none"/>
        <c:tickLblPos val="nextTo"/>
        <c:spPr>
          <a:ln w="6480">
            <a:noFill/>
          </a:ln>
        </c:spPr>
        <c:txPr>
          <a:bodyPr/>
          <a:p>
            <a:pPr>
              <a:defRPr b="0" sz="1000" spc="-1" strike="noStrike">
                <a:solidFill>
                  <a:srgbClr val="595959"/>
                </a:solidFill>
                <a:uFill>
                  <a:solidFill>
                    <a:srgbClr val="ffffff"/>
                  </a:solidFill>
                </a:uFill>
                <a:latin typeface="Calibri"/>
              </a:defRPr>
            </a:pPr>
          </a:p>
        </c:txPr>
        <c:crossAx val="6813082"/>
        <c:crosses val="autoZero"/>
        <c:crossBetween val="midCat"/>
      </c:valAx>
      <c:spPr>
        <a:noFill/>
        <a:ln>
          <a:noFill/>
        </a:ln>
      </c:spPr>
    </c:plotArea>
    <c:plotVisOnly val="1"/>
    <c:dispBlanksAs val="gap"/>
  </c:chart>
  <c:spPr>
    <a:solidFill>
      <a:srgbClr val="ffffff"/>
    </a:solidFill>
    <a:ln w="9360">
      <a:solidFill>
        <a:srgbClr val="d9d9d9"/>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scatterChart>
        <c:scatterStyle val="lineMarker"/>
        <c:varyColors val="0"/>
        <c:ser>
          <c:idx val="0"/>
          <c:order val="0"/>
          <c:tx>
            <c:strRef>
              <c:f>'HFI 2016, Figure 8'!$A$1:$D$1</c:f>
              <c:strCache>
                <c:ptCount val="1"/>
                <c:pt idx="0">
                  <c:v>Human Freedom and Democracy, 2014</c:v>
                </c:pt>
              </c:strCache>
            </c:strRef>
          </c:tx>
          <c:spPr>
            <a:solidFill>
              <a:srgbClr val="ffffff"/>
            </a:solidFill>
            <a:ln w="25560">
              <a:noFill/>
            </a:ln>
          </c:spPr>
          <c:marker>
            <c:symbol val="circle"/>
            <c:size val="6"/>
            <c:spPr>
              <a:noFill/>
            </c:spPr>
          </c:marker>
          <c:dLbls>
            <c:dLblPos val="r"/>
            <c:showLegendKey val="0"/>
            <c:showVal val="0"/>
            <c:showCatName val="0"/>
            <c:showSerName val="0"/>
            <c:showPercent val="0"/>
            <c:showLeaderLines val="0"/>
          </c:dLbls>
          <c:trendline>
            <c:spPr>
              <a:ln w="19080">
                <a:solidFill>
                  <a:srgbClr val="4472c4"/>
                </a:solidFill>
                <a:round/>
              </a:ln>
            </c:spPr>
            <c:trendlineType val="linear"/>
            <c:forward val="0"/>
            <c:backward val="0"/>
            <c:dispRSqr val="1"/>
            <c:dispEq val="1"/>
          </c:trendline>
          <c:xVal>
            <c:numRef>
              <c:f>'HFI 2016, Figure 8'!$K$3:$K$161</c:f>
              <c:numCache>
                <c:formatCode>General</c:formatCode>
                <c:ptCount val="159"/>
                <c:pt idx="0">
                  <c:v>9.05674520247676</c:v>
                </c:pt>
                <c:pt idx="1">
                  <c:v>8.83228049263012</c:v>
                </c:pt>
                <c:pt idx="2">
                  <c:v>8.67453683884239</c:v>
                </c:pt>
                <c:pt idx="3">
                  <c:v>8.6448679876407</c:v>
                </c:pt>
                <c:pt idx="4">
                  <c:v>8.62312478169704</c:v>
                </c:pt>
                <c:pt idx="5">
                  <c:v>8.61102292328768</c:v>
                </c:pt>
                <c:pt idx="6">
                  <c:v>8.60946366817121</c:v>
                </c:pt>
                <c:pt idx="7">
                  <c:v>8.60826223974512</c:v>
                </c:pt>
                <c:pt idx="8">
                  <c:v>8.55474189200082</c:v>
                </c:pt>
                <c:pt idx="9">
                  <c:v>8.54152861787555</c:v>
                </c:pt>
                <c:pt idx="10">
                  <c:v>8.52991356648788</c:v>
                </c:pt>
                <c:pt idx="11">
                  <c:v>8.52916967998794</c:v>
                </c:pt>
                <c:pt idx="12">
                  <c:v>8.49396801726137</c:v>
                </c:pt>
                <c:pt idx="13">
                  <c:v>8.48951859675773</c:v>
                </c:pt>
                <c:pt idx="14">
                  <c:v>8.41580102523968</c:v>
                </c:pt>
                <c:pt idx="15">
                  <c:v>8.41233206100467</c:v>
                </c:pt>
                <c:pt idx="16">
                  <c:v>8.37984356183617</c:v>
                </c:pt>
                <c:pt idx="17">
                  <c:v>8.34402619931127</c:v>
                </c:pt>
                <c:pt idx="18">
                  <c:v>8.31765715207566</c:v>
                </c:pt>
                <c:pt idx="19">
                  <c:v>8.31375965218613</c:v>
                </c:pt>
                <c:pt idx="20">
                  <c:v>8.29999152169568</c:v>
                </c:pt>
                <c:pt idx="21">
                  <c:v>8.29743120234962</c:v>
                </c:pt>
                <c:pt idx="22">
                  <c:v>8.2708823081079</c:v>
                </c:pt>
                <c:pt idx="23">
                  <c:v>8.23596955852094</c:v>
                </c:pt>
                <c:pt idx="24">
                  <c:v>8.21761842289481</c:v>
                </c:pt>
                <c:pt idx="25">
                  <c:v>8.18130589222717</c:v>
                </c:pt>
                <c:pt idx="26">
                  <c:v>8.11610178508745</c:v>
                </c:pt>
                <c:pt idx="27">
                  <c:v>8.08620314520175</c:v>
                </c:pt>
                <c:pt idx="28">
                  <c:v>8.08365263323077</c:v>
                </c:pt>
                <c:pt idx="29">
                  <c:v>8.06236203718168</c:v>
                </c:pt>
                <c:pt idx="30">
                  <c:v>8.05360221323018</c:v>
                </c:pt>
                <c:pt idx="31">
                  <c:v>8.04431231440677</c:v>
                </c:pt>
                <c:pt idx="32">
                  <c:v>8.02588349878196</c:v>
                </c:pt>
                <c:pt idx="33">
                  <c:v>8.01825267515422</c:v>
                </c:pt>
                <c:pt idx="34">
                  <c:v>7.98336792675631</c:v>
                </c:pt>
                <c:pt idx="35">
                  <c:v>7.95151613693049</c:v>
                </c:pt>
                <c:pt idx="36">
                  <c:v>7.92017951776355</c:v>
                </c:pt>
                <c:pt idx="37">
                  <c:v>7.91035162544978</c:v>
                </c:pt>
                <c:pt idx="38">
                  <c:v>7.90006971291591</c:v>
                </c:pt>
                <c:pt idx="39">
                  <c:v>7.86096491489751</c:v>
                </c:pt>
                <c:pt idx="40">
                  <c:v>7.85830343049392</c:v>
                </c:pt>
                <c:pt idx="41">
                  <c:v>7.82951195994889</c:v>
                </c:pt>
                <c:pt idx="42">
                  <c:v>7.82468566261584</c:v>
                </c:pt>
                <c:pt idx="43">
                  <c:v>7.74965543091085</c:v>
                </c:pt>
                <c:pt idx="44">
                  <c:v>7.7464139517492</c:v>
                </c:pt>
                <c:pt idx="45">
                  <c:v>7.67465802879732</c:v>
                </c:pt>
                <c:pt idx="46">
                  <c:v>7.5229977648604</c:v>
                </c:pt>
                <c:pt idx="47">
                  <c:v>7.47317123754479</c:v>
                </c:pt>
                <c:pt idx="48">
                  <c:v>7.46954106329732</c:v>
                </c:pt>
                <c:pt idx="49">
                  <c:v>7.45134832262368</c:v>
                </c:pt>
                <c:pt idx="50">
                  <c:v>7.41243208714406</c:v>
                </c:pt>
                <c:pt idx="51">
                  <c:v>7.36508147014746</c:v>
                </c:pt>
                <c:pt idx="52">
                  <c:v>7.36342287172956</c:v>
                </c:pt>
                <c:pt idx="53">
                  <c:v>7.33125065135598</c:v>
                </c:pt>
                <c:pt idx="54">
                  <c:v>7.32102218461073</c:v>
                </c:pt>
                <c:pt idx="55">
                  <c:v>7.31750581190557</c:v>
                </c:pt>
                <c:pt idx="56">
                  <c:v>7.31725502799762</c:v>
                </c:pt>
                <c:pt idx="57">
                  <c:v>7.2575731402603</c:v>
                </c:pt>
                <c:pt idx="58">
                  <c:v>7.24690832510847</c:v>
                </c:pt>
                <c:pt idx="59">
                  <c:v>7.204017757237</c:v>
                </c:pt>
                <c:pt idx="60">
                  <c:v>7.16960244240028</c:v>
                </c:pt>
                <c:pt idx="61">
                  <c:v>7.16957756563576</c:v>
                </c:pt>
                <c:pt idx="62">
                  <c:v>7.15672202031842</c:v>
                </c:pt>
                <c:pt idx="63">
                  <c:v>7.08359251905145</c:v>
                </c:pt>
                <c:pt idx="64">
                  <c:v>7.04857528393219</c:v>
                </c:pt>
                <c:pt idx="65">
                  <c:v>7.04128550096247</c:v>
                </c:pt>
                <c:pt idx="66">
                  <c:v>7.01990250425263</c:v>
                </c:pt>
                <c:pt idx="67">
                  <c:v>7.00761869490047</c:v>
                </c:pt>
                <c:pt idx="68">
                  <c:v>6.99332163003222</c:v>
                </c:pt>
                <c:pt idx="69">
                  <c:v>6.98780888995058</c:v>
                </c:pt>
                <c:pt idx="70">
                  <c:v>6.97848962627943</c:v>
                </c:pt>
                <c:pt idx="71">
                  <c:v>6.96532830055208</c:v>
                </c:pt>
                <c:pt idx="72">
                  <c:v>6.95942957174607</c:v>
                </c:pt>
                <c:pt idx="73">
                  <c:v>6.92328619808015</c:v>
                </c:pt>
                <c:pt idx="74">
                  <c:v>6.92065348045309</c:v>
                </c:pt>
                <c:pt idx="75">
                  <c:v>6.88319279994163</c:v>
                </c:pt>
                <c:pt idx="76">
                  <c:v>6.84986364580742</c:v>
                </c:pt>
                <c:pt idx="77">
                  <c:v>6.84785514885227</c:v>
                </c:pt>
                <c:pt idx="78">
                  <c:v>6.82296661402065</c:v>
                </c:pt>
                <c:pt idx="79">
                  <c:v>6.81973329001473</c:v>
                </c:pt>
                <c:pt idx="80">
                  <c:v>6.81835073770784</c:v>
                </c:pt>
                <c:pt idx="81">
                  <c:v>6.80988795791167</c:v>
                </c:pt>
                <c:pt idx="82">
                  <c:v>6.8031300775445</c:v>
                </c:pt>
                <c:pt idx="83">
                  <c:v>6.78849149157904</c:v>
                </c:pt>
                <c:pt idx="84">
                  <c:v>6.78368374749854</c:v>
                </c:pt>
                <c:pt idx="85">
                  <c:v>6.78294266510583</c:v>
                </c:pt>
                <c:pt idx="86">
                  <c:v>6.75588007855491</c:v>
                </c:pt>
                <c:pt idx="87">
                  <c:v>6.75499279706466</c:v>
                </c:pt>
                <c:pt idx="88">
                  <c:v>6.75279480879298</c:v>
                </c:pt>
                <c:pt idx="89">
                  <c:v>6.75138139051031</c:v>
                </c:pt>
                <c:pt idx="90">
                  <c:v>6.73727894947421</c:v>
                </c:pt>
                <c:pt idx="91">
                  <c:v>6.72879747338838</c:v>
                </c:pt>
                <c:pt idx="92">
                  <c:v>6.70468537061393</c:v>
                </c:pt>
                <c:pt idx="93">
                  <c:v>6.65682015533168</c:v>
                </c:pt>
                <c:pt idx="94">
                  <c:v>6.65539419675351</c:v>
                </c:pt>
                <c:pt idx="95">
                  <c:v>6.63953442714376</c:v>
                </c:pt>
                <c:pt idx="96">
                  <c:v>6.59596267090911</c:v>
                </c:pt>
                <c:pt idx="97">
                  <c:v>6.58412390776396</c:v>
                </c:pt>
                <c:pt idx="98">
                  <c:v>6.5701646055141</c:v>
                </c:pt>
                <c:pt idx="99">
                  <c:v>6.54000335708462</c:v>
                </c:pt>
                <c:pt idx="100">
                  <c:v>6.53359998376596</c:v>
                </c:pt>
                <c:pt idx="101">
                  <c:v>6.53138981367429</c:v>
                </c:pt>
                <c:pt idx="102">
                  <c:v>6.52074780393784</c:v>
                </c:pt>
                <c:pt idx="103">
                  <c:v>6.52047108713727</c:v>
                </c:pt>
                <c:pt idx="104">
                  <c:v>6.51612590491402</c:v>
                </c:pt>
                <c:pt idx="105">
                  <c:v>6.51271689306602</c:v>
                </c:pt>
                <c:pt idx="106">
                  <c:v>6.48740434400423</c:v>
                </c:pt>
                <c:pt idx="107">
                  <c:v>6.4787940475933</c:v>
                </c:pt>
                <c:pt idx="108">
                  <c:v>6.42568911836276</c:v>
                </c:pt>
                <c:pt idx="109">
                  <c:v>6.41579914497616</c:v>
                </c:pt>
                <c:pt idx="110">
                  <c:v>6.41416931090864</c:v>
                </c:pt>
                <c:pt idx="111">
                  <c:v>6.40794968232344</c:v>
                </c:pt>
                <c:pt idx="112">
                  <c:v>6.40700288527729</c:v>
                </c:pt>
                <c:pt idx="113">
                  <c:v>6.40663314791091</c:v>
                </c:pt>
                <c:pt idx="114">
                  <c:v>6.39323132905197</c:v>
                </c:pt>
                <c:pt idx="115">
                  <c:v>6.39003951163059</c:v>
                </c:pt>
                <c:pt idx="116">
                  <c:v>6.38466025002078</c:v>
                </c:pt>
                <c:pt idx="117">
                  <c:v>6.35603473729689</c:v>
                </c:pt>
                <c:pt idx="118">
                  <c:v>6.35554366772842</c:v>
                </c:pt>
                <c:pt idx="119">
                  <c:v>6.31962622908005</c:v>
                </c:pt>
                <c:pt idx="120">
                  <c:v>6.31869246775159</c:v>
                </c:pt>
                <c:pt idx="121">
                  <c:v>6.25793055784237</c:v>
                </c:pt>
                <c:pt idx="122">
                  <c:v>6.23266196051804</c:v>
                </c:pt>
                <c:pt idx="123">
                  <c:v>6.2112993068896</c:v>
                </c:pt>
                <c:pt idx="124">
                  <c:v>6.19842633750669</c:v>
                </c:pt>
                <c:pt idx="125">
                  <c:v>6.13318595846428</c:v>
                </c:pt>
                <c:pt idx="126">
                  <c:v>6.13260579363464</c:v>
                </c:pt>
                <c:pt idx="127">
                  <c:v>6.12254313937115</c:v>
                </c:pt>
                <c:pt idx="128">
                  <c:v>6.11816139601135</c:v>
                </c:pt>
                <c:pt idx="129">
                  <c:v>6.09916768417164</c:v>
                </c:pt>
                <c:pt idx="130">
                  <c:v>6.08776646992205</c:v>
                </c:pt>
                <c:pt idx="131">
                  <c:v>6.04347559443575</c:v>
                </c:pt>
                <c:pt idx="132">
                  <c:v>6.02747961195475</c:v>
                </c:pt>
                <c:pt idx="133">
                  <c:v>5.93646068001314</c:v>
                </c:pt>
                <c:pt idx="134">
                  <c:v>5.85039590011517</c:v>
                </c:pt>
                <c:pt idx="135">
                  <c:v>5.81797454809404</c:v>
                </c:pt>
                <c:pt idx="136">
                  <c:v>5.81334162644236</c:v>
                </c:pt>
                <c:pt idx="137">
                  <c:v>5.79955387807572</c:v>
                </c:pt>
                <c:pt idx="138">
                  <c:v>5.75752011153101</c:v>
                </c:pt>
                <c:pt idx="139">
                  <c:v>5.75052979251215</c:v>
                </c:pt>
                <c:pt idx="140">
                  <c:v>5.62781729164058</c:v>
                </c:pt>
                <c:pt idx="141">
                  <c:v>5.53152979600309</c:v>
                </c:pt>
                <c:pt idx="142">
                  <c:v>5.35269908263</c:v>
                </c:pt>
                <c:pt idx="143">
                  <c:v>5.30596374017953</c:v>
                </c:pt>
                <c:pt idx="144">
                  <c:v>5.30587523656259</c:v>
                </c:pt>
                <c:pt idx="145">
                  <c:v>5.28273926283938</c:v>
                </c:pt>
                <c:pt idx="146">
                  <c:v>5.27701197514005</c:v>
                </c:pt>
                <c:pt idx="147">
                  <c:v>5.24096010676145</c:v>
                </c:pt>
                <c:pt idx="148">
                  <c:v>5.21544056574335</c:v>
                </c:pt>
                <c:pt idx="149">
                  <c:v>5.18650252731291</c:v>
                </c:pt>
                <c:pt idx="150">
                  <c:v>5.08863712301691</c:v>
                </c:pt>
                <c:pt idx="151">
                  <c:v>5.0395802683551</c:v>
                </c:pt>
                <c:pt idx="152">
                  <c:v>4.93592919396997</c:v>
                </c:pt>
                <c:pt idx="153">
                  <c:v>4.90885282352447</c:v>
                </c:pt>
                <c:pt idx="154">
                  <c:v>4.86821416951863</c:v>
                </c:pt>
                <c:pt idx="155">
                  <c:v>4.72002679762552</c:v>
                </c:pt>
                <c:pt idx="156">
                  <c:v>4.63055110614254</c:v>
                </c:pt>
                <c:pt idx="157">
                  <c:v>4.55583591275297</c:v>
                </c:pt>
                <c:pt idx="158">
                  <c:v>4.42392078765464</c:v>
                </c:pt>
              </c:numCache>
            </c:numRef>
          </c:xVal>
          <c:yVal>
            <c:numRef>
              <c:f>'HFI 2016, Figure 8'!$L$3:$L$161</c:f>
              <c:numCache>
                <c:formatCode>General</c:formatCode>
                <c:ptCount val="159"/>
                <c:pt idx="0">
                  <c:v>5.725</c:v>
                </c:pt>
                <c:pt idx="1">
                  <c:v>9.0075</c:v>
                </c:pt>
                <c:pt idx="2">
                  <c:v>8.77</c:v>
                </c:pt>
                <c:pt idx="3">
                  <c:v>8.4025</c:v>
                </c:pt>
                <c:pt idx="4">
                  <c:v>9.0425</c:v>
                </c:pt>
                <c:pt idx="5">
                  <c:v>8.85</c:v>
                </c:pt>
                <c:pt idx="6">
                  <c:v>8.035</c:v>
                </c:pt>
                <c:pt idx="7">
                  <c:v>8.76</c:v>
                </c:pt>
                <c:pt idx="8">
                  <c:v>8.865</c:v>
                </c:pt>
                <c:pt idx="9">
                  <c:v>8.7925</c:v>
                </c:pt>
                <c:pt idx="10">
                  <c:v>8.6775</c:v>
                </c:pt>
                <c:pt idx="11">
                  <c:v>8.3175</c:v>
                </c:pt>
                <c:pt idx="12">
                  <c:v>8.515</c:v>
                </c:pt>
                <c:pt idx="13">
                  <c:v>9.91</c:v>
                </c:pt>
                <c:pt idx="14">
                  <c:v>9.69333333333333</c:v>
                </c:pt>
                <c:pt idx="15">
                  <c:v>8.06</c:v>
                </c:pt>
                <c:pt idx="16">
                  <c:v>7.5575</c:v>
                </c:pt>
                <c:pt idx="17">
                  <c:v>7.5675</c:v>
                </c:pt>
                <c:pt idx="18">
                  <c:v>7.39</c:v>
                </c:pt>
                <c:pt idx="19">
                  <c:v>4.345</c:v>
                </c:pt>
                <c:pt idx="20">
                  <c:v>6.22</c:v>
                </c:pt>
                <c:pt idx="21">
                  <c:v>8.865</c:v>
                </c:pt>
                <c:pt idx="22">
                  <c:v>8.005</c:v>
                </c:pt>
                <c:pt idx="23">
                  <c:v>4.795</c:v>
                </c:pt>
                <c:pt idx="24">
                  <c:v>9.545</c:v>
                </c:pt>
                <c:pt idx="25">
                  <c:v>5.045</c:v>
                </c:pt>
                <c:pt idx="26">
                  <c:v>6.91</c:v>
                </c:pt>
                <c:pt idx="27">
                  <c:v>7.6825</c:v>
                </c:pt>
                <c:pt idx="28">
                  <c:v>7.32</c:v>
                </c:pt>
                <c:pt idx="29">
                  <c:v>6.22</c:v>
                </c:pt>
                <c:pt idx="30">
                  <c:v>7.845</c:v>
                </c:pt>
                <c:pt idx="31">
                  <c:v>7.7475</c:v>
                </c:pt>
                <c:pt idx="32">
                  <c:v>6.975</c:v>
                </c:pt>
                <c:pt idx="33">
                  <c:v>7.7825</c:v>
                </c:pt>
                <c:pt idx="34">
                  <c:v>7.9375</c:v>
                </c:pt>
                <c:pt idx="35">
                  <c:v>7.705</c:v>
                </c:pt>
                <c:pt idx="36">
                  <c:v>6.64</c:v>
                </c:pt>
                <c:pt idx="37">
                  <c:v>7.6075</c:v>
                </c:pt>
                <c:pt idx="38">
                  <c:v>5.7125</c:v>
                </c:pt>
                <c:pt idx="39">
                  <c:v>5.77</c:v>
                </c:pt>
                <c:pt idx="40">
                  <c:v>6.36</c:v>
                </c:pt>
                <c:pt idx="41">
                  <c:v>7.7175</c:v>
                </c:pt>
                <c:pt idx="42">
                  <c:v>5.8125</c:v>
                </c:pt>
                <c:pt idx="43">
                  <c:v>5.665</c:v>
                </c:pt>
                <c:pt idx="44">
                  <c:v>6.6075</c:v>
                </c:pt>
                <c:pt idx="45">
                  <c:v>6.6425</c:v>
                </c:pt>
                <c:pt idx="46">
                  <c:v>6.22</c:v>
                </c:pt>
                <c:pt idx="47">
                  <c:v>1.895</c:v>
                </c:pt>
                <c:pt idx="48">
                  <c:v/>
                </c:pt>
                <c:pt idx="49">
                  <c:v>5.25</c:v>
                </c:pt>
                <c:pt idx="50">
                  <c:v/>
                </c:pt>
                <c:pt idx="51">
                  <c:v>7.7475</c:v>
                </c:pt>
                <c:pt idx="52">
                  <c:v>6.0425</c:v>
                </c:pt>
                <c:pt idx="53">
                  <c:v/>
                </c:pt>
                <c:pt idx="54">
                  <c:v>6.4</c:v>
                </c:pt>
                <c:pt idx="55">
                  <c:v>5.9</c:v>
                </c:pt>
                <c:pt idx="56">
                  <c:v>3.69</c:v>
                </c:pt>
                <c:pt idx="57">
                  <c:v>6.0325</c:v>
                </c:pt>
                <c:pt idx="58">
                  <c:v>6.22</c:v>
                </c:pt>
                <c:pt idx="59">
                  <c:v>6.96</c:v>
                </c:pt>
                <c:pt idx="60">
                  <c:v>3.0775</c:v>
                </c:pt>
                <c:pt idx="61">
                  <c:v>5.545</c:v>
                </c:pt>
                <c:pt idx="62">
                  <c:v>6.4275</c:v>
                </c:pt>
                <c:pt idx="63">
                  <c:v>4.9525</c:v>
                </c:pt>
                <c:pt idx="64">
                  <c:v>4.345</c:v>
                </c:pt>
                <c:pt idx="65">
                  <c:v/>
                </c:pt>
                <c:pt idx="66">
                  <c:v>6.55</c:v>
                </c:pt>
                <c:pt idx="67">
                  <c:v>5.425</c:v>
                </c:pt>
                <c:pt idx="68">
                  <c:v>5.9225</c:v>
                </c:pt>
                <c:pt idx="69">
                  <c:v>5.7425</c:v>
                </c:pt>
                <c:pt idx="70">
                  <c:v>5.3275</c:v>
                </c:pt>
                <c:pt idx="71">
                  <c:v>6.8475</c:v>
                </c:pt>
                <c:pt idx="72">
                  <c:v>5.525</c:v>
                </c:pt>
                <c:pt idx="73">
                  <c:v>7.6425</c:v>
                </c:pt>
                <c:pt idx="74">
                  <c:v>5.6275</c:v>
                </c:pt>
                <c:pt idx="75">
                  <c:v>4.8825</c:v>
                </c:pt>
                <c:pt idx="76">
                  <c:v>6.5175</c:v>
                </c:pt>
                <c:pt idx="77">
                  <c:v>5.7675</c:v>
                </c:pt>
                <c:pt idx="78">
                  <c:v>5.5875</c:v>
                </c:pt>
                <c:pt idx="79">
                  <c:v>5.2125</c:v>
                </c:pt>
                <c:pt idx="80">
                  <c:v>6.68</c:v>
                </c:pt>
                <c:pt idx="81">
                  <c:v>6.9425</c:v>
                </c:pt>
                <c:pt idx="82">
                  <c:v>2.5925</c:v>
                </c:pt>
                <c:pt idx="83">
                  <c:v>4.57</c:v>
                </c:pt>
                <c:pt idx="84">
                  <c:v/>
                </c:pt>
                <c:pt idx="85">
                  <c:v>3.1075</c:v>
                </c:pt>
                <c:pt idx="86">
                  <c:v>7.5475</c:v>
                </c:pt>
                <c:pt idx="87">
                  <c:v>2.995</c:v>
                </c:pt>
                <c:pt idx="88">
                  <c:v>4.005</c:v>
                </c:pt>
                <c:pt idx="89">
                  <c:v>5.09</c:v>
                </c:pt>
                <c:pt idx="90">
                  <c:v>3.8225</c:v>
                </c:pt>
                <c:pt idx="91">
                  <c:v>7.4875</c:v>
                </c:pt>
                <c:pt idx="92">
                  <c:v>7.48</c:v>
                </c:pt>
                <c:pt idx="93">
                  <c:v>4.795</c:v>
                </c:pt>
                <c:pt idx="94">
                  <c:v>6.565</c:v>
                </c:pt>
                <c:pt idx="95">
                  <c:v>2.865</c:v>
                </c:pt>
                <c:pt idx="96">
                  <c:v>5.5675</c:v>
                </c:pt>
                <c:pt idx="97">
                  <c:v>5.23</c:v>
                </c:pt>
                <c:pt idx="98">
                  <c:v>5.8125</c:v>
                </c:pt>
                <c:pt idx="99">
                  <c:v>4.9825</c:v>
                </c:pt>
                <c:pt idx="100">
                  <c:v>5.6825</c:v>
                </c:pt>
                <c:pt idx="101">
                  <c:v>6.185</c:v>
                </c:pt>
                <c:pt idx="102">
                  <c:v>6.15</c:v>
                </c:pt>
                <c:pt idx="103">
                  <c:v>4.795</c:v>
                </c:pt>
                <c:pt idx="104">
                  <c:v>6.5675</c:v>
                </c:pt>
                <c:pt idx="105">
                  <c:v>5.53</c:v>
                </c:pt>
                <c:pt idx="106">
                  <c:v>5.045</c:v>
                </c:pt>
                <c:pt idx="107">
                  <c:v>5.0075</c:v>
                </c:pt>
                <c:pt idx="108">
                  <c:v>2.47</c:v>
                </c:pt>
                <c:pt idx="109">
                  <c:v>3.46</c:v>
                </c:pt>
                <c:pt idx="110">
                  <c:v>5.9875</c:v>
                </c:pt>
                <c:pt idx="111">
                  <c:v>5.925</c:v>
                </c:pt>
                <c:pt idx="112">
                  <c:v>3.8425</c:v>
                </c:pt>
                <c:pt idx="113">
                  <c:v>5.08</c:v>
                </c:pt>
                <c:pt idx="114">
                  <c:v>3.36</c:v>
                </c:pt>
                <c:pt idx="115">
                  <c:v>6.6475</c:v>
                </c:pt>
                <c:pt idx="116">
                  <c:v>2.945</c:v>
                </c:pt>
                <c:pt idx="117">
                  <c:v>1.895</c:v>
                </c:pt>
                <c:pt idx="118">
                  <c:v>2.56</c:v>
                </c:pt>
                <c:pt idx="119">
                  <c:v>2.91</c:v>
                </c:pt>
                <c:pt idx="120">
                  <c:v>7.0625</c:v>
                </c:pt>
                <c:pt idx="121">
                  <c:v>3.42</c:v>
                </c:pt>
                <c:pt idx="122">
                  <c:v>6.635</c:v>
                </c:pt>
                <c:pt idx="123">
                  <c:v>5.6125</c:v>
                </c:pt>
                <c:pt idx="124">
                  <c:v>3.225</c:v>
                </c:pt>
                <c:pt idx="125">
                  <c:v>5.625</c:v>
                </c:pt>
                <c:pt idx="126">
                  <c:v>3.3025</c:v>
                </c:pt>
                <c:pt idx="127">
                  <c:v>3.675</c:v>
                </c:pt>
                <c:pt idx="128">
                  <c:v>2.43</c:v>
                </c:pt>
                <c:pt idx="129">
                  <c:v>5.7125</c:v>
                </c:pt>
                <c:pt idx="130">
                  <c:v>3.8925</c:v>
                </c:pt>
                <c:pt idx="131">
                  <c:v>3.845</c:v>
                </c:pt>
                <c:pt idx="132">
                  <c:v>4.3825</c:v>
                </c:pt>
                <c:pt idx="133">
                  <c:v>2.9075</c:v>
                </c:pt>
                <c:pt idx="134">
                  <c:v>3.6625</c:v>
                </c:pt>
                <c:pt idx="135">
                  <c:v>3.28</c:v>
                </c:pt>
                <c:pt idx="136">
                  <c:v>5.4675</c:v>
                </c:pt>
                <c:pt idx="137">
                  <c:v/>
                </c:pt>
                <c:pt idx="138">
                  <c:v>2.7975</c:v>
                </c:pt>
                <c:pt idx="139">
                  <c:v>3.7475</c:v>
                </c:pt>
                <c:pt idx="140">
                  <c:v>3.3825</c:v>
                </c:pt>
                <c:pt idx="141">
                  <c:v>3.69</c:v>
                </c:pt>
                <c:pt idx="142">
                  <c:v>3.96</c:v>
                </c:pt>
                <c:pt idx="143">
                  <c:v>1.915</c:v>
                </c:pt>
                <c:pt idx="144">
                  <c:v>3.29</c:v>
                </c:pt>
                <c:pt idx="145">
                  <c:v>1.215</c:v>
                </c:pt>
                <c:pt idx="146">
                  <c:v>4.4725</c:v>
                </c:pt>
                <c:pt idx="147">
                  <c:v>2.67</c:v>
                </c:pt>
                <c:pt idx="148">
                  <c:v>3.03</c:v>
                </c:pt>
                <c:pt idx="149">
                  <c:v>3.3775</c:v>
                </c:pt>
                <c:pt idx="150">
                  <c:v>1.745</c:v>
                </c:pt>
                <c:pt idx="151">
                  <c:v>3.6825</c:v>
                </c:pt>
                <c:pt idx="152">
                  <c:v>3.2975</c:v>
                </c:pt>
                <c:pt idx="153">
                  <c:v>4.87</c:v>
                </c:pt>
                <c:pt idx="154">
                  <c:v>1.2725</c:v>
                </c:pt>
                <c:pt idx="155">
                  <c:v>2.1725</c:v>
                </c:pt>
                <c:pt idx="156">
                  <c:v>2.035</c:v>
                </c:pt>
                <c:pt idx="157">
                  <c:v>3.19</c:v>
                </c:pt>
                <c:pt idx="158">
                  <c:v>3.4275</c:v>
                </c:pt>
              </c:numCache>
            </c:numRef>
          </c:yVal>
          <c:smooth val="0"/>
        </c:ser>
        <c:axId val="97469035"/>
        <c:axId val="8424781"/>
      </c:scatterChart>
      <c:valAx>
        <c:axId val="97469035"/>
        <c:scaling>
          <c:orientation val="minMax"/>
          <c:max val="10"/>
          <c:min val="0"/>
        </c:scaling>
        <c:delete val="0"/>
        <c:axPos val="b"/>
        <c:majorGridlines>
          <c:spPr>
            <a:ln w="9360">
              <a:solidFill>
                <a:srgbClr val="d9d9d9"/>
              </a:solidFill>
              <a:round/>
            </a:ln>
          </c:spPr>
        </c:majorGridlines>
        <c:title>
          <c:tx>
            <c:rich>
              <a:bodyPr rot="0"/>
              <a:lstStyle/>
              <a:p>
                <a:pPr>
                  <a:defRPr b="1" sz="1100" spc="-1" strike="noStrike">
                    <a:solidFill>
                      <a:srgbClr val="595959"/>
                    </a:solidFill>
                    <a:uFill>
                      <a:solidFill>
                        <a:srgbClr val="ffffff"/>
                      </a:solidFill>
                    </a:uFill>
                    <a:latin typeface="Calibri"/>
                  </a:defRPr>
                </a:pPr>
                <a:r>
                  <a:rPr b="1" sz="1100" spc="-1" strike="noStrike">
                    <a:solidFill>
                      <a:srgbClr val="595959"/>
                    </a:solidFill>
                    <a:uFill>
                      <a:solidFill>
                        <a:srgbClr val="ffffff"/>
                      </a:solidFill>
                    </a:uFill>
                    <a:latin typeface="Calibri"/>
                  </a:rPr>
                  <a:t>Human Freedom</a:t>
                </a:r>
              </a:p>
            </c:rich>
          </c:tx>
          <c:overlay val="0"/>
        </c:title>
        <c:numFmt formatCode="0" sourceLinked="0"/>
        <c:majorTickMark val="none"/>
        <c:minorTickMark val="none"/>
        <c:tickLblPos val="nextTo"/>
        <c:spPr>
          <a:ln w="6480">
            <a:noFill/>
          </a:ln>
        </c:spPr>
        <c:txPr>
          <a:bodyPr/>
          <a:p>
            <a:pPr>
              <a:defRPr b="0" sz="900" spc="-1" strike="noStrike">
                <a:solidFill>
                  <a:srgbClr val="595959"/>
                </a:solidFill>
                <a:uFill>
                  <a:solidFill>
                    <a:srgbClr val="ffffff"/>
                  </a:solidFill>
                </a:uFill>
                <a:latin typeface="Calibri"/>
              </a:defRPr>
            </a:pPr>
          </a:p>
        </c:txPr>
        <c:crossAx val="8424781"/>
        <c:crosses val="autoZero"/>
        <c:crossBetween val="midCat"/>
        <c:majorUnit val="1"/>
      </c:valAx>
      <c:valAx>
        <c:axId val="8424781"/>
        <c:scaling>
          <c:orientation val="minMax"/>
          <c:max val="10"/>
          <c:min val="0"/>
        </c:scaling>
        <c:delete val="0"/>
        <c:axPos val="l"/>
        <c:majorGridlines>
          <c:spPr>
            <a:ln w="9360">
              <a:solidFill>
                <a:srgbClr val="d9d9d9"/>
              </a:solidFill>
              <a:round/>
            </a:ln>
          </c:spPr>
        </c:majorGridlines>
        <c:title>
          <c:tx>
            <c:rich>
              <a:bodyPr rot="-5400000"/>
              <a:lstStyle/>
              <a:p>
                <a:pPr>
                  <a:defRPr b="1" sz="1100" spc="-1" strike="noStrike">
                    <a:solidFill>
                      <a:srgbClr val="595959"/>
                    </a:solidFill>
                    <a:uFill>
                      <a:solidFill>
                        <a:srgbClr val="ffffff"/>
                      </a:solidFill>
                    </a:uFill>
                    <a:latin typeface="Calibri"/>
                  </a:defRPr>
                </a:pPr>
                <a:r>
                  <a:rPr b="1" sz="1100" spc="-1" strike="noStrike">
                    <a:solidFill>
                      <a:srgbClr val="595959"/>
                    </a:solidFill>
                    <a:uFill>
                      <a:solidFill>
                        <a:srgbClr val="ffffff"/>
                      </a:solidFill>
                    </a:uFill>
                    <a:latin typeface="Calibri"/>
                  </a:rPr>
                  <a:t>Democracy </a:t>
                </a:r>
              </a:p>
            </c:rich>
          </c:tx>
          <c:overlay val="0"/>
        </c:title>
        <c:numFmt formatCode="#,##0" sourceLinked="0"/>
        <c:majorTickMark val="none"/>
        <c:minorTickMark val="none"/>
        <c:tickLblPos val="nextTo"/>
        <c:spPr>
          <a:ln w="6480">
            <a:noFill/>
          </a:ln>
        </c:spPr>
        <c:txPr>
          <a:bodyPr/>
          <a:p>
            <a:pPr>
              <a:defRPr b="0" sz="900" spc="-1" strike="noStrike">
                <a:solidFill>
                  <a:srgbClr val="595959"/>
                </a:solidFill>
                <a:uFill>
                  <a:solidFill>
                    <a:srgbClr val="ffffff"/>
                  </a:solidFill>
                </a:uFill>
                <a:latin typeface="Calibri"/>
              </a:defRPr>
            </a:pPr>
          </a:p>
        </c:txPr>
        <c:crossAx val="97469035"/>
        <c:crosses val="autoZero"/>
        <c:crossBetween val="midCat"/>
      </c:valAx>
      <c:spPr>
        <a:noFill/>
        <a:ln>
          <a:noFill/>
        </a:ln>
      </c:spPr>
    </c:plotArea>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hyperlink" Target="http://www.cato.org/human-freedom-index"/>
</Relationships>
</file>

<file path=xl/drawings/_rels/drawing2.xml.rels><?xml version="1.0" encoding="UTF-8"?>
<Relationships xmlns="http://schemas.openxmlformats.org/package/2006/relationships"><Relationship Id="rId1" Type="http://schemas.openxmlformats.org/officeDocument/2006/relationships/chart" Target="../charts/chart1.xml"/>
</Relationships>
</file>

<file path=xl/drawings/_rels/drawing3.xml.rels><?xml version="1.0" encoding="UTF-8"?>
<Relationships xmlns="http://schemas.openxmlformats.org/package/2006/relationships"><Relationship Id="rId1" Type="http://schemas.openxmlformats.org/officeDocument/2006/relationships/chart" Target="../charts/chart2.xml"/>
</Relationships>
</file>

<file path=xl/drawings/_rels/drawing4.xml.rels><?xml version="1.0" encoding="UTF-8"?>
<Relationships xmlns="http://schemas.openxmlformats.org/package/2006/relationships"><Relationship Id="rId1" Type="http://schemas.openxmlformats.org/officeDocument/2006/relationships/chart" Target="../charts/chart3.xml"/>
</Relationships>
</file>

<file path=xl/drawings/_rels/drawing5.xml.rels><?xml version="1.0" encoding="UTF-8"?>
<Relationships xmlns="http://schemas.openxmlformats.org/package/2006/relationships"><Relationship Id="rId1" Type="http://schemas.openxmlformats.org/officeDocument/2006/relationships/chart" Target="../charts/chart4.xml"/>
</Relationships>
</file>

<file path=xl/drawings/_rels/drawing6.xml.rels><?xml version="1.0" encoding="UTF-8"?>
<Relationships xmlns="http://schemas.openxmlformats.org/package/2006/relationships"><Relationship Id="rId1" Type="http://schemas.openxmlformats.org/officeDocument/2006/relationships/chart" Target="../charts/chart5.xml"/>
</Relationships>
</file>

<file path=xl/drawings/_rels/drawing7.xml.rels><?xml version="1.0" encoding="UTF-8"?>
<Relationships xmlns="http://schemas.openxmlformats.org/package/2006/relationships"><Relationship Id="rId1" Type="http://schemas.openxmlformats.org/officeDocument/2006/relationships/chart" Target="../charts/chart6.xml"/>
</Relationships>
</file>

<file path=xl/drawings/_rels/drawing8.xml.rels><?xml version="1.0" encoding="UTF-8"?>
<Relationships xmlns="http://schemas.openxmlformats.org/package/2006/relationships"><Relationship Id="rId1" Type="http://schemas.openxmlformats.org/officeDocument/2006/relationships/chart" Target="../charts/chart7.xml"/>
</Relationships>
</file>

<file path=xl/drawings/_rels/drawing9.xml.rels><?xml version="1.0" encoding="UTF-8"?>
<Relationships xmlns="http://schemas.openxmlformats.org/package/2006/relationships"><Relationship Id="rId1" Type="http://schemas.openxmlformats.org/officeDocument/2006/relationships/chart" Target="../charts/chart8.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65520</xdr:colOff>
      <xdr:row>3</xdr:row>
      <xdr:rowOff>134640</xdr:rowOff>
    </xdr:from>
    <xdr:to>
      <xdr:col>20</xdr:col>
      <xdr:colOff>134280</xdr:colOff>
      <xdr:row>25</xdr:row>
      <xdr:rowOff>14760</xdr:rowOff>
    </xdr:to>
    <xdr:sp>
      <xdr:nvSpPr>
        <xdr:cNvPr id="0" name="CustomShape 1">
          <a:hlinkClick r:id="rId1"/>
        </xdr:cNvPr>
        <xdr:cNvSpPr/>
      </xdr:nvSpPr>
      <xdr:spPr>
        <a:xfrm>
          <a:off x="65520" y="1067760"/>
          <a:ext cx="12108240" cy="393156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p>
          <a:pPr>
            <a:lnSpc>
              <a:spcPct val="100000"/>
            </a:lnSpc>
          </a:pPr>
          <a:r>
            <a:rPr b="0" lang="en-US" sz="1100" spc="-1" strike="noStrike">
              <a:solidFill>
                <a:srgbClr val="000000"/>
              </a:solidFill>
              <a:uFill>
                <a:solidFill>
                  <a:srgbClr val="ffffff"/>
                </a:solidFill>
              </a:uFill>
              <a:latin typeface="Times New Roman"/>
            </a:rPr>
            <a:t>The Human Freedom Index (HFI) presents a broad measure of human freedom, understood as the absence of coercive constraint. It uses 79 distinct indicators of personal and economic freedom in the following areas:</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Rule of Law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Security and Safety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Movement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Religion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Association, Assembly, and Civil Society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Expression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Relationships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Size of Government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Legal System and Property Rights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Access to Sound Money </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Freedom to Trade Internationally</a:t>
          </a: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 </a:t>
          </a:r>
          <a:r>
            <a:rPr b="0" lang="en-US" sz="1200" spc="-1" strike="noStrike">
              <a:solidFill>
                <a:srgbClr val="000000"/>
              </a:solidFill>
              <a:uFill>
                <a:solidFill>
                  <a:srgbClr val="ffffff"/>
                </a:solidFill>
              </a:uFill>
              <a:latin typeface="Times New Roman"/>
            </a:rPr>
            <a:t>Regulation of Credit, Labor, and Business </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1200" spc="-1" strike="noStrike">
              <a:solidFill>
                <a:srgbClr val="000000"/>
              </a:solidFill>
              <a:uFill>
                <a:solidFill>
                  <a:srgbClr val="ffffff"/>
                </a:solidFill>
              </a:uFill>
              <a:latin typeface="Times New Roman"/>
            </a:rPr>
            <a:t>The Human Freedom Index (HFI) is the most comprehensive freedom index so far created for a globally meaningful set of countries. The HFI covers 159 countries for 2014, the most recent year for which sufficient data is available. The index ranks countries beginning in 2008, the earliest year for which a robust enough index could be produced. </a:t>
          </a:r>
          <a:endParaRPr b="0" lang="en-US" sz="1200" spc="-1" strike="noStrike">
            <a:solidFill>
              <a:srgbClr val="000000"/>
            </a:solidFill>
            <a:uFill>
              <a:solidFill>
                <a:srgbClr val="ffffff"/>
              </a:solidFill>
            </a:uFill>
            <a:latin typeface="Times New Roman"/>
          </a:endParaRPr>
        </a:p>
        <a:p>
          <a:pPr>
            <a:lnSpc>
              <a:spcPct val="100000"/>
            </a:lnSpc>
          </a:pPr>
          <a:endParaRPr b="0" lang="en-US" sz="1200" spc="-1" strike="noStrike">
            <a:solidFill>
              <a:srgbClr val="000000"/>
            </a:solidFill>
            <a:uFill>
              <a:solidFill>
                <a:srgbClr val="ffffff"/>
              </a:solidFill>
            </a:uFill>
            <a:latin typeface="Times New Roman"/>
          </a:endParaRPr>
        </a:p>
        <a:p>
          <a:pPr>
            <a:lnSpc>
              <a:spcPct val="100000"/>
            </a:lnSpc>
          </a:pPr>
          <a:r>
            <a:rPr b="0" lang="en-US" sz="900" spc="-1" strike="noStrike">
              <a:solidFill>
                <a:srgbClr val="000000"/>
              </a:solidFill>
              <a:uFill>
                <a:solidFill>
                  <a:srgbClr val="ffffff"/>
                </a:solidFill>
              </a:uFill>
              <a:latin typeface="Times New Roman"/>
            </a:rPr>
            <a:t>The Cato Institute | 1000 Massachusetts Ave, N.W. | Washington, DC 20001-5403 | +1 (202) 842 0200 </a:t>
          </a:r>
          <a:endParaRPr b="0" lang="en-US" sz="1200" spc="-1" strike="noStrike">
            <a:solidFill>
              <a:srgbClr val="000000"/>
            </a:solidFill>
            <a:uFill>
              <a:solidFill>
                <a:srgbClr val="ffffff"/>
              </a:solidFill>
            </a:uFill>
            <a:latin typeface="Times New Roman"/>
          </a:endParaRPr>
        </a:p>
        <a:p>
          <a:pPr>
            <a:lnSpc>
              <a:spcPct val="100000"/>
            </a:lnSpc>
          </a:pPr>
          <a:r>
            <a:rPr b="0" lang="en-US" sz="900" spc="-1" strike="noStrike">
              <a:solidFill>
                <a:srgbClr val="000000"/>
              </a:solidFill>
              <a:uFill>
                <a:solidFill>
                  <a:srgbClr val="ffffff"/>
                </a:solidFill>
              </a:uFill>
              <a:latin typeface="Times New Roman"/>
            </a:rPr>
            <a:t>© 2016 by the Cato Institute, the Fraser Institute, and the Friedrich Naumann Foundation for Freedom.</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225720</xdr:colOff>
      <xdr:row>1</xdr:row>
      <xdr:rowOff>51480</xdr:rowOff>
    </xdr:from>
    <xdr:to>
      <xdr:col>5</xdr:col>
      <xdr:colOff>558360</xdr:colOff>
      <xdr:row>21</xdr:row>
      <xdr:rowOff>18720</xdr:rowOff>
    </xdr:to>
    <xdr:graphicFrame>
      <xdr:nvGraphicFramePr>
        <xdr:cNvPr id="1" name="Chart 1"/>
        <xdr:cNvGraphicFramePr/>
      </xdr:nvGraphicFramePr>
      <xdr:xfrm>
        <a:off x="225720" y="286200"/>
        <a:ext cx="4399560" cy="3650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xdr:row>
      <xdr:rowOff>34920</xdr:rowOff>
    </xdr:from>
    <xdr:to>
      <xdr:col>6</xdr:col>
      <xdr:colOff>393480</xdr:colOff>
      <xdr:row>15</xdr:row>
      <xdr:rowOff>171000</xdr:rowOff>
    </xdr:to>
    <xdr:graphicFrame>
      <xdr:nvGraphicFramePr>
        <xdr:cNvPr id="2" name="Grafikon 1"/>
        <xdr:cNvGraphicFramePr/>
      </xdr:nvGraphicFramePr>
      <xdr:xfrm>
        <a:off x="0" y="271440"/>
        <a:ext cx="5146200" cy="2714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56160</xdr:colOff>
      <xdr:row>1</xdr:row>
      <xdr:rowOff>58320</xdr:rowOff>
    </xdr:from>
    <xdr:to>
      <xdr:col>6</xdr:col>
      <xdr:colOff>542880</xdr:colOff>
      <xdr:row>19</xdr:row>
      <xdr:rowOff>164520</xdr:rowOff>
    </xdr:to>
    <xdr:graphicFrame>
      <xdr:nvGraphicFramePr>
        <xdr:cNvPr id="3" name="Chart 2"/>
        <xdr:cNvGraphicFramePr/>
      </xdr:nvGraphicFramePr>
      <xdr:xfrm>
        <a:off x="56160" y="294840"/>
        <a:ext cx="5877720" cy="3421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33480</xdr:colOff>
      <xdr:row>1</xdr:row>
      <xdr:rowOff>52560</xdr:rowOff>
    </xdr:from>
    <xdr:to>
      <xdr:col>6</xdr:col>
      <xdr:colOff>190440</xdr:colOff>
      <xdr:row>19</xdr:row>
      <xdr:rowOff>79200</xdr:rowOff>
    </xdr:to>
    <xdr:graphicFrame>
      <xdr:nvGraphicFramePr>
        <xdr:cNvPr id="4" name="Chart 3"/>
        <xdr:cNvGraphicFramePr/>
      </xdr:nvGraphicFramePr>
      <xdr:xfrm>
        <a:off x="33480" y="290520"/>
        <a:ext cx="5881320" cy="3614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31680</xdr:colOff>
      <xdr:row>1</xdr:row>
      <xdr:rowOff>28800</xdr:rowOff>
    </xdr:from>
    <xdr:to>
      <xdr:col>6</xdr:col>
      <xdr:colOff>126720</xdr:colOff>
      <xdr:row>21</xdr:row>
      <xdr:rowOff>171000</xdr:rowOff>
    </xdr:to>
    <xdr:graphicFrame>
      <xdr:nvGraphicFramePr>
        <xdr:cNvPr id="5" name="Chart 5"/>
        <xdr:cNvGraphicFramePr/>
      </xdr:nvGraphicFramePr>
      <xdr:xfrm>
        <a:off x="31680" y="266760"/>
        <a:ext cx="6076440" cy="4193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27720</xdr:colOff>
      <xdr:row>1</xdr:row>
      <xdr:rowOff>66600</xdr:rowOff>
    </xdr:from>
    <xdr:to>
      <xdr:col>4</xdr:col>
      <xdr:colOff>479160</xdr:colOff>
      <xdr:row>18</xdr:row>
      <xdr:rowOff>177480</xdr:rowOff>
    </xdr:to>
    <xdr:graphicFrame>
      <xdr:nvGraphicFramePr>
        <xdr:cNvPr id="6" name="Chart 1"/>
        <xdr:cNvGraphicFramePr/>
      </xdr:nvGraphicFramePr>
      <xdr:xfrm>
        <a:off x="27720" y="307800"/>
        <a:ext cx="6252120" cy="36097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73440</xdr:colOff>
      <xdr:row>1</xdr:row>
      <xdr:rowOff>75960</xdr:rowOff>
    </xdr:from>
    <xdr:to>
      <xdr:col>6</xdr:col>
      <xdr:colOff>599400</xdr:colOff>
      <xdr:row>14</xdr:row>
      <xdr:rowOff>120600</xdr:rowOff>
    </xdr:to>
    <xdr:graphicFrame>
      <xdr:nvGraphicFramePr>
        <xdr:cNvPr id="7" name="Chart 2"/>
        <xdr:cNvGraphicFramePr/>
      </xdr:nvGraphicFramePr>
      <xdr:xfrm>
        <a:off x="73440" y="342360"/>
        <a:ext cx="4821480" cy="2629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85680</xdr:colOff>
      <xdr:row>1</xdr:row>
      <xdr:rowOff>19080</xdr:rowOff>
    </xdr:from>
    <xdr:to>
      <xdr:col>6</xdr:col>
      <xdr:colOff>304560</xdr:colOff>
      <xdr:row>17</xdr:row>
      <xdr:rowOff>151920</xdr:rowOff>
    </xdr:to>
    <xdr:graphicFrame>
      <xdr:nvGraphicFramePr>
        <xdr:cNvPr id="8" name="Chart 1"/>
        <xdr:cNvGraphicFramePr/>
      </xdr:nvGraphicFramePr>
      <xdr:xfrm>
        <a:off x="85680" y="255600"/>
        <a:ext cx="4952520" cy="32634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Users/Tanja/VISIO/FREEDOM%20INDEX/HFI%202008-2014,%20SUPPORTING%20TABL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2008"/>
      <sheetName val="2010"/>
      <sheetName val="2011"/>
      <sheetName val="2012"/>
      <sheetName val="2013"/>
      <sheetName val="2014"/>
      <sheetName val="Regions Index"/>
      <sheetName val="Regions Index List"/>
      <sheetName val="WB Metadata"/>
      <sheetName val="GDP per capita"/>
      <sheetName val="Dem Index 2011"/>
      <sheetName val="Dem Index 2012"/>
      <sheetName val="Dem Index 2013"/>
      <sheetName val="Dem Index 2014"/>
      <sheetName val="Dem Index 2015"/>
      <sheetName val="2008 HFI"/>
      <sheetName val="2010 HFI"/>
      <sheetName val="2011 HFI"/>
      <sheetName val="2012 HFI"/>
      <sheetName val="2013 HFI"/>
      <sheetName val="2014 HFI"/>
      <sheetName val="2014 HFI Categories"/>
      <sheetName val="2011 HFI (PF &amp; EF)"/>
      <sheetName val="2012 HFI (PF &amp; EF)"/>
      <sheetName val="2011 HFI &amp; GDP"/>
      <sheetName val="2014 HFI &amp; GDP"/>
      <sheetName val="2011 HFI &amp; Dem"/>
      <sheetName val="2012 HFI &amp; Dem"/>
      <sheetName val="2014 HFI &amp; Dem"/>
      <sheetName val="2008 PF vs EF"/>
      <sheetName val="2010 PF vs EF"/>
      <sheetName val="2011 PF vs EF"/>
      <sheetName val="2012 PF vs EF"/>
      <sheetName val="2014 PF vs EF"/>
      <sheetName val="2014 PF vs EF bars"/>
      <sheetName val="2011 PF-EF"/>
      <sheetName val="2011 PF-EF chart"/>
      <sheetName val="HFI Category Avg Δ"/>
      <sheetName val="HFI Cat Avg (same countries)"/>
      <sheetName val="HFI 2013-2014 Δ"/>
      <sheetName val="HFI 2008-2014 Δ"/>
      <sheetName val="2008 HFI Region, Income, WPF"/>
      <sheetName val="2010 HFI Region, Income, WPF"/>
      <sheetName val="2011 HFI Region, Income, WPF"/>
      <sheetName val="2012 HFI Region, Income, WPF"/>
      <sheetName val="2013 HFI Region, Income, WPF"/>
      <sheetName val="2014 HFI Region, Income, WPF"/>
      <sheetName val="2008 Region Avg"/>
      <sheetName val="2010 Region Avg"/>
      <sheetName val="2011 Region Avg"/>
      <sheetName val="2012 Region Avg"/>
      <sheetName val="2013 Region Avg"/>
      <sheetName val="2014 Region Avg"/>
      <sheetName val="2013-2014 Δ Region Avg"/>
      <sheetName val="2011 Income Avg"/>
      <sheetName val="2012 Income Avg"/>
      <sheetName val="2011 Women's PF"/>
      <sheetName val="2012 Women's PF"/>
      <sheetName val="2014 Women's PF"/>
      <sheetName val="2011 WPF Region Avg"/>
      <sheetName val="2012 WPF Region Avg"/>
      <sheetName val="2014 WPF Region Avg"/>
      <sheetName val="2014 WPF Income Avg"/>
      <sheetName val="2008 Appendix"/>
      <sheetName val="2010 Appendix"/>
      <sheetName val="2011 Appendix"/>
      <sheetName val="2012 Appendix"/>
    </sheetNames>
    <sheetDataSet>
      <sheetData sheetId="0"/>
      <sheetData sheetId="1"/>
      <sheetData sheetId="2"/>
      <sheetData sheetId="3"/>
      <sheetData sheetId="4"/>
      <sheetData sheetId="5">
        <row r="1">
          <cell r="BD1" t="str">
            <v>HUMAN FREEDOM INDEX</v>
          </cell>
          <cell r="BE1" t="str">
            <v>HUMAN FREEDOM INDEX: Rank</v>
          </cell>
        </row>
        <row r="2">
          <cell r="BD2">
            <v>7.45134832262368</v>
          </cell>
          <cell r="BE2">
            <v>50</v>
          </cell>
        </row>
        <row r="3">
          <cell r="BD3">
            <v>5.0395802683551</v>
          </cell>
          <cell r="BE3">
            <v>152</v>
          </cell>
        </row>
        <row r="4">
          <cell r="BD4">
            <v>5.18650252731291</v>
          </cell>
          <cell r="BE4">
            <v>150</v>
          </cell>
        </row>
        <row r="5">
          <cell r="BD5">
            <v>6.51612590491402</v>
          </cell>
          <cell r="BE5">
            <v>103</v>
          </cell>
        </row>
        <row r="6">
          <cell r="BD6">
            <v>7.31725502799762</v>
          </cell>
          <cell r="BE6">
            <v>55</v>
          </cell>
        </row>
        <row r="7">
          <cell r="BD7">
            <v>8.60826223974512</v>
          </cell>
          <cell r="BE7">
            <v>6</v>
          </cell>
        </row>
        <row r="8">
          <cell r="BD8">
            <v>8.52916967998794</v>
          </cell>
          <cell r="BE8">
            <v>11</v>
          </cell>
        </row>
        <row r="9">
          <cell r="BD9">
            <v>6.11816139601135</v>
          </cell>
          <cell r="BE9">
            <v>128</v>
          </cell>
        </row>
        <row r="10">
          <cell r="BD10">
            <v>7.46954106329732</v>
          </cell>
          <cell r="BE10">
            <v>48</v>
          </cell>
        </row>
        <row r="11">
          <cell r="BD11">
            <v>6.75499279706466</v>
          </cell>
          <cell r="BE11">
            <v>88</v>
          </cell>
        </row>
        <row r="12">
          <cell r="BD12">
            <v>5.81334162644236</v>
          </cell>
          <cell r="BE12">
            <v>137</v>
          </cell>
        </row>
        <row r="13">
          <cell r="BD13">
            <v>6.78368374749854</v>
          </cell>
          <cell r="BE13">
            <v>85</v>
          </cell>
        </row>
        <row r="14">
          <cell r="BD14">
            <v>8.37984356183617</v>
          </cell>
          <cell r="BE14">
            <v>17</v>
          </cell>
        </row>
        <row r="15">
          <cell r="BD15">
            <v>5.79955387807572</v>
          </cell>
          <cell r="BE15">
            <v>138</v>
          </cell>
        </row>
        <row r="16">
          <cell r="BD16">
            <v>6.82296661402065</v>
          </cell>
          <cell r="BE16">
            <v>79</v>
          </cell>
        </row>
        <row r="17">
          <cell r="BD17">
            <v>6.81973329001473</v>
          </cell>
          <cell r="BE17">
            <v>79</v>
          </cell>
        </row>
        <row r="18">
          <cell r="BD18">
            <v>6.97848962627943</v>
          </cell>
          <cell r="BE18">
            <v>71</v>
          </cell>
        </row>
        <row r="19">
          <cell r="BD19">
            <v>7.33125065135598</v>
          </cell>
          <cell r="BE19">
            <v>54</v>
          </cell>
        </row>
        <row r="20">
          <cell r="BD20">
            <v>6.70468537061393</v>
          </cell>
          <cell r="BE20">
            <v>93</v>
          </cell>
        </row>
        <row r="21">
          <cell r="BD21">
            <v>6.80988795791167</v>
          </cell>
          <cell r="BE21">
            <v>82</v>
          </cell>
        </row>
        <row r="22">
          <cell r="BD22">
            <v>7.04128550096247</v>
          </cell>
          <cell r="BE22">
            <v>66</v>
          </cell>
        </row>
        <row r="23">
          <cell r="BD23">
            <v>7.85830343049392</v>
          </cell>
          <cell r="BE23">
            <v>40</v>
          </cell>
        </row>
        <row r="24">
          <cell r="BD24">
            <v>6.75279480879298</v>
          </cell>
          <cell r="BE24">
            <v>88</v>
          </cell>
        </row>
        <row r="25">
          <cell r="BD25">
            <v>6.25793055784237</v>
          </cell>
          <cell r="BE25">
            <v>122</v>
          </cell>
        </row>
        <row r="26">
          <cell r="BD26">
            <v>7.08359251905145</v>
          </cell>
          <cell r="BE26">
            <v>64</v>
          </cell>
        </row>
        <row r="27">
          <cell r="BD27">
            <v>6.13260579363464</v>
          </cell>
          <cell r="BE27">
            <v>126</v>
          </cell>
        </row>
        <row r="28">
          <cell r="BD28">
            <v>8.61102292328768</v>
          </cell>
          <cell r="BE28">
            <v>6</v>
          </cell>
        </row>
        <row r="29">
          <cell r="BD29">
            <v>6.72879747338838</v>
          </cell>
          <cell r="BE29">
            <v>92</v>
          </cell>
        </row>
        <row r="30">
          <cell r="BD30">
            <v>4.86821416951863</v>
          </cell>
          <cell r="BE30">
            <v>155</v>
          </cell>
        </row>
        <row r="31">
          <cell r="BD31">
            <v>5.28273926283938</v>
          </cell>
          <cell r="BE31">
            <v>146</v>
          </cell>
        </row>
        <row r="32">
          <cell r="BD32">
            <v>8.08365263323077</v>
          </cell>
          <cell r="BE32">
            <v>29</v>
          </cell>
        </row>
        <row r="33">
          <cell r="BD33">
            <v>5.62781729164058</v>
          </cell>
          <cell r="BE33">
            <v>141</v>
          </cell>
        </row>
        <row r="34">
          <cell r="BD34">
            <v>6.41416931090864</v>
          </cell>
          <cell r="BE34">
            <v>111</v>
          </cell>
        </row>
        <row r="35">
          <cell r="BD35">
            <v>5.08863712301691</v>
          </cell>
          <cell r="BE35">
            <v>151</v>
          </cell>
        </row>
        <row r="36">
          <cell r="BD36">
            <v>5.75752011153101</v>
          </cell>
          <cell r="BE36">
            <v>139</v>
          </cell>
        </row>
        <row r="37">
          <cell r="BD37">
            <v>7.91035162544978</v>
          </cell>
          <cell r="BE37">
            <v>38</v>
          </cell>
        </row>
        <row r="38">
          <cell r="BD38">
            <v>6.41579914497616</v>
          </cell>
          <cell r="BE38">
            <v>110</v>
          </cell>
        </row>
        <row r="39">
          <cell r="BD39">
            <v>7.7464139517492</v>
          </cell>
          <cell r="BE39">
            <v>44</v>
          </cell>
        </row>
        <row r="40">
          <cell r="BD40">
            <v>8.02588349878196</v>
          </cell>
          <cell r="BE40">
            <v>33</v>
          </cell>
        </row>
        <row r="41">
          <cell r="BD41">
            <v>8.34402619931127</v>
          </cell>
          <cell r="BE41">
            <v>18</v>
          </cell>
        </row>
        <row r="42">
          <cell r="BD42">
            <v>8.62312478169704</v>
          </cell>
          <cell r="BE42">
            <v>5</v>
          </cell>
        </row>
        <row r="43">
          <cell r="BD43">
            <v>7.15672202031842</v>
          </cell>
          <cell r="BE43">
            <v>63</v>
          </cell>
        </row>
        <row r="44">
          <cell r="BD44">
            <v>6.31869246775159</v>
          </cell>
          <cell r="BE44">
            <v>120</v>
          </cell>
        </row>
        <row r="45">
          <cell r="BD45">
            <v>6.59596267090911</v>
          </cell>
          <cell r="BE45">
            <v>97</v>
          </cell>
        </row>
        <row r="46">
          <cell r="BD46">
            <v>5.30587523656259</v>
          </cell>
          <cell r="BE46">
            <v>144</v>
          </cell>
        </row>
        <row r="47">
          <cell r="BD47">
            <v>7.2575731402603</v>
          </cell>
          <cell r="BE47">
            <v>58</v>
          </cell>
        </row>
        <row r="48">
          <cell r="BD48">
            <v>8.29743120234962</v>
          </cell>
          <cell r="BE48">
            <v>21</v>
          </cell>
        </row>
        <row r="49">
          <cell r="BD49">
            <v>5.53152979600309</v>
          </cell>
          <cell r="BE49">
            <v>142</v>
          </cell>
        </row>
        <row r="50">
          <cell r="BD50">
            <v>7.16957756563576</v>
          </cell>
          <cell r="BE50">
            <v>61</v>
          </cell>
        </row>
        <row r="51">
          <cell r="BD51">
            <v>8.55474189200082</v>
          </cell>
          <cell r="BE51">
            <v>9</v>
          </cell>
        </row>
        <row r="52">
          <cell r="BD52">
            <v>8.05360221323018</v>
          </cell>
          <cell r="BE52">
            <v>31</v>
          </cell>
        </row>
        <row r="53">
          <cell r="BD53">
            <v>5.85039590011517</v>
          </cell>
          <cell r="BE53">
            <v>135</v>
          </cell>
        </row>
        <row r="54">
          <cell r="BD54">
            <v>6.19842633750669</v>
          </cell>
          <cell r="BE54">
            <v>125</v>
          </cell>
        </row>
        <row r="55">
          <cell r="BD55">
            <v>7.82468566261584</v>
          </cell>
          <cell r="BE55">
            <v>43</v>
          </cell>
        </row>
        <row r="56">
          <cell r="BD56">
            <v>8.49396801726137</v>
          </cell>
          <cell r="BE56">
            <v>13</v>
          </cell>
        </row>
        <row r="57">
          <cell r="BD57">
            <v>7.24690832510847</v>
          </cell>
          <cell r="BE57">
            <v>59</v>
          </cell>
        </row>
        <row r="58">
          <cell r="BD58">
            <v>7.47317123754479</v>
          </cell>
          <cell r="BE58">
            <v>48</v>
          </cell>
        </row>
        <row r="59">
          <cell r="BD59">
            <v>7.00761869490047</v>
          </cell>
          <cell r="BE59">
            <v>68</v>
          </cell>
        </row>
        <row r="60">
          <cell r="BD60">
            <v>5.21544056574335</v>
          </cell>
          <cell r="BE60">
            <v>149</v>
          </cell>
        </row>
        <row r="61">
          <cell r="BD61">
            <v>6.35603473729689</v>
          </cell>
          <cell r="BE61">
            <v>118</v>
          </cell>
        </row>
        <row r="62">
          <cell r="BD62">
            <v>6.13318595846428</v>
          </cell>
          <cell r="BE62">
            <v>126</v>
          </cell>
        </row>
        <row r="63">
          <cell r="BD63">
            <v>7.16960244240028</v>
          </cell>
          <cell r="BE63">
            <v>61</v>
          </cell>
        </row>
        <row r="64">
          <cell r="BD64">
            <v>6.53359998376596</v>
          </cell>
          <cell r="BE64">
            <v>101</v>
          </cell>
        </row>
        <row r="65">
          <cell r="BD65">
            <v>9.05674520247676</v>
          </cell>
          <cell r="BE65">
            <v>1</v>
          </cell>
        </row>
        <row r="66">
          <cell r="BD66">
            <v>7.92017951776355</v>
          </cell>
          <cell r="BE66">
            <v>37</v>
          </cell>
        </row>
        <row r="67">
          <cell r="BD67">
            <v>8.21761842289481</v>
          </cell>
          <cell r="BE67">
            <v>25</v>
          </cell>
        </row>
        <row r="68">
          <cell r="BD68">
            <v>6.75588007855491</v>
          </cell>
          <cell r="BE68">
            <v>87</v>
          </cell>
        </row>
        <row r="69">
          <cell r="BD69">
            <v>6.96532830055208</v>
          </cell>
          <cell r="BE69">
            <v>72</v>
          </cell>
        </row>
        <row r="70">
          <cell r="BD70">
            <v>4.63055110614254</v>
          </cell>
          <cell r="BE70">
            <v>157</v>
          </cell>
        </row>
        <row r="71">
          <cell r="BD71">
            <v>8.6448679876407</v>
          </cell>
          <cell r="BE71">
            <v>4</v>
          </cell>
        </row>
        <row r="72">
          <cell r="BD72">
            <v>7.36508147014746</v>
          </cell>
          <cell r="BE72">
            <v>52</v>
          </cell>
        </row>
        <row r="73">
          <cell r="BD73">
            <v>8.08620314520175</v>
          </cell>
          <cell r="BE73">
            <v>28</v>
          </cell>
        </row>
        <row r="74">
          <cell r="BD74">
            <v>7.204017757237</v>
          </cell>
          <cell r="BE74">
            <v>60</v>
          </cell>
        </row>
        <row r="75">
          <cell r="BD75">
            <v>8.04431231440677</v>
          </cell>
          <cell r="BE75">
            <v>32</v>
          </cell>
        </row>
        <row r="76">
          <cell r="BD76">
            <v>6.73727894947421</v>
          </cell>
          <cell r="BE76">
            <v>91</v>
          </cell>
        </row>
        <row r="77">
          <cell r="BD77">
            <v>6.63953442714376</v>
          </cell>
          <cell r="BE77">
            <v>96</v>
          </cell>
        </row>
        <row r="78">
          <cell r="BD78">
            <v>6.75138139051031</v>
          </cell>
          <cell r="BE78">
            <v>88</v>
          </cell>
        </row>
        <row r="79">
          <cell r="BD79">
            <v>7.98336792675631</v>
          </cell>
          <cell r="BE79">
            <v>35</v>
          </cell>
        </row>
        <row r="80">
          <cell r="BD80">
            <v>6.40700288527729</v>
          </cell>
          <cell r="BE80">
            <v>111</v>
          </cell>
        </row>
        <row r="81">
          <cell r="BD81">
            <v>6.58412390776396</v>
          </cell>
          <cell r="BE81">
            <v>98</v>
          </cell>
        </row>
        <row r="82">
          <cell r="BD82">
            <v>6.42568911836276</v>
          </cell>
          <cell r="BE82">
            <v>109</v>
          </cell>
        </row>
        <row r="83">
          <cell r="BD83">
            <v>8.23596955852094</v>
          </cell>
          <cell r="BE83">
            <v>24</v>
          </cell>
        </row>
        <row r="84">
          <cell r="BD84">
            <v>6.4787940475933</v>
          </cell>
          <cell r="BE84">
            <v>108</v>
          </cell>
        </row>
        <row r="85">
          <cell r="BD85">
            <v>6.65539419675351</v>
          </cell>
          <cell r="BE85">
            <v>94</v>
          </cell>
        </row>
        <row r="86">
          <cell r="BD86">
            <v>6.65682015533168</v>
          </cell>
          <cell r="BE86">
            <v>94</v>
          </cell>
        </row>
        <row r="87">
          <cell r="BD87">
            <v>4.42392078765464</v>
          </cell>
          <cell r="BE87">
            <v>159</v>
          </cell>
        </row>
        <row r="88">
          <cell r="BD88">
            <v>8.31375965218613</v>
          </cell>
          <cell r="BE88">
            <v>20</v>
          </cell>
        </row>
        <row r="89">
          <cell r="BD89">
            <v>8.52991356648788</v>
          </cell>
          <cell r="BE89">
            <v>11</v>
          </cell>
        </row>
        <row r="90">
          <cell r="BD90">
            <v>7.31750581190557</v>
          </cell>
          <cell r="BE90">
            <v>55</v>
          </cell>
        </row>
        <row r="91">
          <cell r="BD91">
            <v>7.04857528393219</v>
          </cell>
          <cell r="BE91">
            <v>65</v>
          </cell>
        </row>
        <row r="92">
          <cell r="BD92">
            <v>6.51271689306602</v>
          </cell>
          <cell r="BE92">
            <v>106</v>
          </cell>
        </row>
        <row r="93">
          <cell r="BD93">
            <v>6.39003951163059</v>
          </cell>
          <cell r="BE93">
            <v>115</v>
          </cell>
        </row>
        <row r="94">
          <cell r="BD94">
            <v>6.2112993068896</v>
          </cell>
          <cell r="BE94">
            <v>124</v>
          </cell>
        </row>
        <row r="95">
          <cell r="BD95">
            <v>8.41233206100467</v>
          </cell>
          <cell r="BE95">
            <v>16</v>
          </cell>
        </row>
        <row r="96">
          <cell r="BD96">
            <v>5.35269908263</v>
          </cell>
          <cell r="BE96">
            <v>143</v>
          </cell>
        </row>
        <row r="97">
          <cell r="BD97">
            <v>8.01825267515422</v>
          </cell>
          <cell r="BE97">
            <v>34</v>
          </cell>
        </row>
        <row r="98">
          <cell r="BD98">
            <v>6.84986364580742</v>
          </cell>
          <cell r="BE98">
            <v>77</v>
          </cell>
        </row>
        <row r="99">
          <cell r="BD99">
            <v>6.99332163003222</v>
          </cell>
          <cell r="BE99">
            <v>69</v>
          </cell>
        </row>
        <row r="100">
          <cell r="BD100">
            <v>7.5229977648604</v>
          </cell>
          <cell r="BE100">
            <v>47</v>
          </cell>
        </row>
        <row r="101">
          <cell r="BD101">
            <v>7.74965543091085</v>
          </cell>
          <cell r="BE101">
            <v>44</v>
          </cell>
        </row>
        <row r="102">
          <cell r="BD102">
            <v>6.08776646992205</v>
          </cell>
          <cell r="BE102">
            <v>131</v>
          </cell>
        </row>
        <row r="103">
          <cell r="BD103">
            <v>6.52047108713727</v>
          </cell>
          <cell r="BE103">
            <v>103</v>
          </cell>
        </row>
        <row r="104">
          <cell r="BD104">
            <v>4.93592919396997</v>
          </cell>
          <cell r="BE104">
            <v>153</v>
          </cell>
        </row>
        <row r="105">
          <cell r="BD105">
            <v>6.98780888995058</v>
          </cell>
          <cell r="BE105">
            <v>69</v>
          </cell>
        </row>
        <row r="106">
          <cell r="BD106">
            <v>6.78849149157904</v>
          </cell>
          <cell r="BE106">
            <v>84</v>
          </cell>
        </row>
        <row r="107">
          <cell r="BD107">
            <v>8.54152861787555</v>
          </cell>
          <cell r="BE107">
            <v>10</v>
          </cell>
        </row>
        <row r="108">
          <cell r="BD108">
            <v>8.67453683884239</v>
          </cell>
          <cell r="BE108">
            <v>3</v>
          </cell>
        </row>
        <row r="109">
          <cell r="BD109">
            <v>6.88319279994163</v>
          </cell>
          <cell r="BE109">
            <v>76</v>
          </cell>
        </row>
        <row r="110">
          <cell r="BD110">
            <v>6.04347559443575</v>
          </cell>
          <cell r="BE110">
            <v>132</v>
          </cell>
        </row>
        <row r="111">
          <cell r="BD111">
            <v>5.75052979251215</v>
          </cell>
          <cell r="BE111">
            <v>140</v>
          </cell>
        </row>
        <row r="112">
          <cell r="BD112">
            <v>8.48951859675773</v>
          </cell>
          <cell r="BE112">
            <v>13</v>
          </cell>
        </row>
        <row r="113">
          <cell r="BD113">
            <v>6.31962622908005</v>
          </cell>
          <cell r="BE113">
            <v>120</v>
          </cell>
        </row>
        <row r="114">
          <cell r="BD114">
            <v>5.27701197514005</v>
          </cell>
          <cell r="BE114">
            <v>146</v>
          </cell>
        </row>
        <row r="115">
          <cell r="BD115">
            <v>7.67465802879732</v>
          </cell>
          <cell r="BE115">
            <v>46</v>
          </cell>
        </row>
        <row r="116">
          <cell r="BD116">
            <v>6.92065348045309</v>
          </cell>
          <cell r="BE116">
            <v>74</v>
          </cell>
        </row>
        <row r="117">
          <cell r="BD117">
            <v>6.84785514885227</v>
          </cell>
          <cell r="BE117">
            <v>77</v>
          </cell>
        </row>
        <row r="118">
          <cell r="BD118">
            <v>7.36342287172956</v>
          </cell>
          <cell r="BE118">
            <v>53</v>
          </cell>
        </row>
        <row r="119">
          <cell r="BD119">
            <v>6.53138981367429</v>
          </cell>
          <cell r="BE119">
            <v>101</v>
          </cell>
        </row>
        <row r="120">
          <cell r="BD120">
            <v>8.29999152169568</v>
          </cell>
          <cell r="BE120">
            <v>21</v>
          </cell>
        </row>
        <row r="121">
          <cell r="BD121">
            <v>8.31765715207566</v>
          </cell>
          <cell r="BE121">
            <v>19</v>
          </cell>
        </row>
        <row r="122">
          <cell r="BD122">
            <v>6.38466025002078</v>
          </cell>
          <cell r="BE122">
            <v>117</v>
          </cell>
        </row>
        <row r="123">
          <cell r="BD123">
            <v>8.06236203718168</v>
          </cell>
          <cell r="BE123">
            <v>30</v>
          </cell>
        </row>
        <row r="124">
          <cell r="BD124">
            <v>6.39323132905197</v>
          </cell>
          <cell r="BE124">
            <v>115</v>
          </cell>
        </row>
        <row r="125">
          <cell r="BD125">
            <v>6.78294266510583</v>
          </cell>
          <cell r="BE125">
            <v>85</v>
          </cell>
        </row>
        <row r="126">
          <cell r="BD126">
            <v>5.30596374017953</v>
          </cell>
          <cell r="BE126">
            <v>144</v>
          </cell>
        </row>
        <row r="127">
          <cell r="BD127">
            <v>6.40794968232344</v>
          </cell>
          <cell r="BE127">
            <v>111</v>
          </cell>
        </row>
        <row r="128">
          <cell r="BD128">
            <v>7.01990250425263</v>
          </cell>
          <cell r="BE128">
            <v>67</v>
          </cell>
        </row>
        <row r="129">
          <cell r="BD129">
            <v>7.41243208714406</v>
          </cell>
          <cell r="BE129">
            <v>51</v>
          </cell>
        </row>
        <row r="130">
          <cell r="BD130">
            <v>6.02747961195475</v>
          </cell>
          <cell r="BE130">
            <v>133</v>
          </cell>
        </row>
        <row r="131">
          <cell r="BD131">
            <v>7.86096491489751</v>
          </cell>
          <cell r="BE131">
            <v>40</v>
          </cell>
        </row>
        <row r="132">
          <cell r="BD132">
            <v>8.11610178508745</v>
          </cell>
          <cell r="BE132">
            <v>27</v>
          </cell>
        </row>
        <row r="133">
          <cell r="BD133">
            <v>7.90006971291591</v>
          </cell>
          <cell r="BE133">
            <v>39</v>
          </cell>
        </row>
        <row r="134">
          <cell r="BD134">
            <v>6.92328619808015</v>
          </cell>
          <cell r="BE134">
            <v>74</v>
          </cell>
        </row>
        <row r="135">
          <cell r="BD135">
            <v>7.95151613693049</v>
          </cell>
          <cell r="BE135">
            <v>36</v>
          </cell>
        </row>
        <row r="136">
          <cell r="BD136">
            <v>6.09916768417164</v>
          </cell>
          <cell r="BE136">
            <v>130</v>
          </cell>
        </row>
        <row r="137">
          <cell r="BD137">
            <v>7.32102218461073</v>
          </cell>
          <cell r="BE137">
            <v>55</v>
          </cell>
        </row>
        <row r="138">
          <cell r="BD138">
            <v>5.93646068001314</v>
          </cell>
          <cell r="BE138">
            <v>134</v>
          </cell>
        </row>
        <row r="139">
          <cell r="BD139">
            <v>8.41580102523968</v>
          </cell>
          <cell r="BE139">
            <v>15</v>
          </cell>
        </row>
        <row r="140">
          <cell r="BD140">
            <v>8.83228049263012</v>
          </cell>
          <cell r="BE140">
            <v>2</v>
          </cell>
        </row>
        <row r="141">
          <cell r="BD141">
            <v>4.72002679762552</v>
          </cell>
          <cell r="BE141">
            <v>156</v>
          </cell>
        </row>
        <row r="142">
          <cell r="BD142">
            <v>8.18130589222717</v>
          </cell>
          <cell r="BE142">
            <v>26</v>
          </cell>
        </row>
        <row r="143">
          <cell r="BD143">
            <v>6.8031300775445</v>
          </cell>
          <cell r="BE143">
            <v>83</v>
          </cell>
        </row>
        <row r="144">
          <cell r="BD144">
            <v>6.5701646055141</v>
          </cell>
          <cell r="BE144">
            <v>99</v>
          </cell>
        </row>
        <row r="145">
          <cell r="BD145">
            <v>6.48740434400423</v>
          </cell>
          <cell r="BE145">
            <v>107</v>
          </cell>
        </row>
        <row r="146">
          <cell r="BD146">
            <v>5.81797454809404</v>
          </cell>
          <cell r="BE146">
            <v>136</v>
          </cell>
        </row>
        <row r="147">
          <cell r="BD147">
            <v>6.81835073770784</v>
          </cell>
          <cell r="BE147">
            <v>79</v>
          </cell>
        </row>
        <row r="148">
          <cell r="BD148">
            <v>6.23266196051804</v>
          </cell>
          <cell r="BE148">
            <v>123</v>
          </cell>
        </row>
        <row r="149">
          <cell r="BD149">
            <v>6.95942957174607</v>
          </cell>
          <cell r="BE149">
            <v>73</v>
          </cell>
        </row>
        <row r="150">
          <cell r="BD150">
            <v>6.54000335708462</v>
          </cell>
          <cell r="BE150">
            <v>100</v>
          </cell>
        </row>
        <row r="151">
          <cell r="BD151">
            <v>6.40663314791091</v>
          </cell>
          <cell r="BE151">
            <v>111</v>
          </cell>
        </row>
        <row r="152">
          <cell r="BD152">
            <v>6.35554366772842</v>
          </cell>
          <cell r="BE152">
            <v>118</v>
          </cell>
        </row>
        <row r="153">
          <cell r="BD153">
            <v>8.60946366817121</v>
          </cell>
          <cell r="BE153">
            <v>6</v>
          </cell>
        </row>
        <row r="154">
          <cell r="BD154">
            <v>8.2708823081079</v>
          </cell>
          <cell r="BE154">
            <v>23</v>
          </cell>
        </row>
        <row r="155">
          <cell r="BD155">
            <v>7.82951195994889</v>
          </cell>
          <cell r="BE155">
            <v>42</v>
          </cell>
        </row>
        <row r="156">
          <cell r="BD156">
            <v>4.90885282352447</v>
          </cell>
          <cell r="BE156">
            <v>154</v>
          </cell>
        </row>
        <row r="157">
          <cell r="BD157">
            <v>6.12254313937115</v>
          </cell>
          <cell r="BE157">
            <v>128</v>
          </cell>
        </row>
        <row r="158">
          <cell r="BD158">
            <v>4.55583591275297</v>
          </cell>
          <cell r="BE158">
            <v>158</v>
          </cell>
        </row>
        <row r="159">
          <cell r="BD159">
            <v>6.52074780393784</v>
          </cell>
          <cell r="BE159">
            <v>103</v>
          </cell>
        </row>
        <row r="160">
          <cell r="BD160">
            <v>5.24096010676145</v>
          </cell>
          <cell r="BE160">
            <v>148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www.cato.org/human-freedom-index" TargetMode="External"/><Relationship Id="rId2"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sheetPr filterMode="false">
    <tabColor rgb="FFBFBFBF"/>
    <pageSetUpPr fitToPage="false"/>
  </sheetPr>
  <dimension ref="G1:P3"/>
  <sheetViews>
    <sheetView windowProtection="false" showFormulas="false" showGridLines="false" showRowColHeaders="true" showZeros="true" rightToLeft="false" tabSelected="true" showOutlineSymbols="true" defaultGridColor="true" view="normal" topLeftCell="A1" colorId="64" zoomScale="85" zoomScaleNormal="85" zoomScalePageLayoutView="100" workbookViewId="0">
      <selection pane="topLeft" activeCell="R6" activeCellId="0" sqref="R6"/>
    </sheetView>
  </sheetViews>
  <sheetFormatPr defaultRowHeight="14.5"/>
  <cols>
    <col collapsed="false" hidden="false" max="1" min="1" style="1" width="9.04591836734694"/>
    <col collapsed="false" hidden="false" max="1025" min="2" style="1" width="8.50510204081633"/>
  </cols>
  <sheetData>
    <row r="1" customFormat="false" ht="32.5" hidden="false" customHeight="false" outlineLevel="0" collapsed="false">
      <c r="G1" s="0"/>
      <c r="H1" s="0"/>
      <c r="I1" s="2" t="s">
        <v>0</v>
      </c>
      <c r="J1" s="0"/>
      <c r="K1" s="0"/>
      <c r="L1" s="0"/>
      <c r="M1" s="0"/>
      <c r="N1" s="0"/>
      <c r="O1" s="0"/>
      <c r="P1" s="0"/>
    </row>
    <row r="2" customFormat="false" ht="20" hidden="false" customHeight="false" outlineLevel="0" collapsed="false">
      <c r="G2" s="0"/>
      <c r="H2" s="0"/>
      <c r="I2" s="3" t="s">
        <v>1</v>
      </c>
      <c r="J2" s="0"/>
      <c r="K2" s="0"/>
      <c r="L2" s="0"/>
      <c r="M2" s="0"/>
      <c r="N2" s="0"/>
      <c r="O2" s="0"/>
      <c r="P2" s="0"/>
    </row>
    <row r="3" customFormat="false" ht="21" hidden="false" customHeight="false" outlineLevel="0" collapsed="false">
      <c r="G3" s="4"/>
      <c r="H3" s="4"/>
      <c r="I3" s="5"/>
      <c r="J3" s="6" t="s">
        <v>2</v>
      </c>
      <c r="K3" s="4"/>
      <c r="L3" s="4"/>
      <c r="M3" s="4"/>
      <c r="N3" s="4"/>
      <c r="O3" s="4"/>
      <c r="P3" s="4"/>
    </row>
  </sheetData>
  <hyperlinks>
    <hyperlink ref="J3" r:id="rId1" display="www.cato.org/human-freedom-inde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2"/>
</worksheet>
</file>

<file path=xl/worksheets/sheet10.xml><?xml version="1.0" encoding="utf-8"?>
<worksheet xmlns="http://schemas.openxmlformats.org/spreadsheetml/2006/main" xmlns:r="http://schemas.openxmlformats.org/officeDocument/2006/relationships">
  <sheetPr filterMode="false">
    <tabColor rgb="FF7030A0"/>
    <pageSetUpPr fitToPage="false"/>
  </sheetPr>
  <dimension ref="A1:M16"/>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J11" activeCellId="0" sqref="J11"/>
    </sheetView>
  </sheetViews>
  <sheetFormatPr defaultRowHeight="14.5"/>
  <cols>
    <col collapsed="false" hidden="false" max="1" min="1" style="0" width="18.3571428571429"/>
    <col collapsed="false" hidden="false" max="8" min="2" style="0" width="8.50510204081633"/>
    <col collapsed="false" hidden="false" max="9" min="9" style="0" width="18.8979591836735"/>
    <col collapsed="false" hidden="false" max="1025" min="10" style="0" width="8.50510204081633"/>
  </cols>
  <sheetData>
    <row r="1" customFormat="false" ht="21" hidden="false" customHeight="true" outlineLevel="0" collapsed="false">
      <c r="A1" s="72" t="s">
        <v>301</v>
      </c>
      <c r="B1" s="72"/>
      <c r="C1" s="72"/>
      <c r="D1" s="72"/>
      <c r="E1" s="72"/>
      <c r="F1" s="72"/>
      <c r="G1" s="72"/>
    </row>
    <row r="2" customFormat="false" ht="29" hidden="false" customHeight="false" outlineLevel="0" collapsed="false">
      <c r="I2" s="58"/>
      <c r="J2" s="77" t="s">
        <v>302</v>
      </c>
      <c r="K2" s="77" t="s">
        <v>303</v>
      </c>
      <c r="L2" s="77" t="s">
        <v>304</v>
      </c>
      <c r="M2" s="77" t="s">
        <v>305</v>
      </c>
    </row>
    <row r="3" customFormat="false" ht="14.5" hidden="false" customHeight="false" outlineLevel="0" collapsed="false">
      <c r="I3" s="68" t="s">
        <v>306</v>
      </c>
      <c r="J3" s="78" t="n">
        <v>8699.58780718792</v>
      </c>
      <c r="K3" s="78" t="n">
        <v>16928.840919701</v>
      </c>
      <c r="L3" s="78" t="n">
        <v>13988.340082704</v>
      </c>
      <c r="M3" s="78" t="n">
        <v>37146.9382013405</v>
      </c>
    </row>
    <row r="5" customFormat="false" ht="15" hidden="false" customHeight="true" outlineLevel="0" collapsed="false"/>
    <row r="16" customFormat="false" ht="23" hidden="false" customHeight="true" outlineLevel="0" collapsed="false">
      <c r="A16" s="60" t="s">
        <v>307</v>
      </c>
      <c r="B16" s="60"/>
      <c r="C16" s="60"/>
      <c r="D16" s="60"/>
      <c r="E16" s="60"/>
      <c r="F16" s="60"/>
      <c r="G16" s="60"/>
    </row>
  </sheetData>
  <mergeCells count="2">
    <mergeCell ref="A1:G1"/>
    <mergeCell ref="A16:G16"/>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tabColor rgb="FF7030A0"/>
    <pageSetUpPr fitToPage="false"/>
  </sheetPr>
  <dimension ref="A1:L166"/>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O13" activeCellId="0" sqref="O13"/>
    </sheetView>
  </sheetViews>
  <sheetFormatPr defaultRowHeight="14.5"/>
  <cols>
    <col collapsed="false" hidden="false" max="1" min="1" style="0" width="5.12755102040816"/>
    <col collapsed="false" hidden="false" max="2" min="2" style="0" width="25.515306122449"/>
    <col collapsed="false" hidden="false" max="3" min="3" style="0" width="9.58673469387755"/>
    <col collapsed="false" hidden="false" max="4" min="4" style="0" width="12.8265306122449"/>
    <col collapsed="false" hidden="false" max="5" min="5" style="0" width="6.47959183673469"/>
    <col collapsed="false" hidden="false" max="6" min="6" style="0" width="7.56122448979592"/>
    <col collapsed="false" hidden="false" max="7" min="7" style="0" width="5.26530612244898"/>
    <col collapsed="false" hidden="false" max="8" min="8" style="0" width="5.53571428571429"/>
    <col collapsed="false" hidden="false" max="9" min="9" style="0" width="4.99489795918367"/>
    <col collapsed="false" hidden="false" max="10" min="10" style="0" width="19.8418367346939"/>
    <col collapsed="false" hidden="false" max="11" min="11" style="0" width="10.2602040816327"/>
    <col collapsed="false" hidden="false" max="12" min="12" style="0" width="11.3418367346939"/>
    <col collapsed="false" hidden="false" max="1025" min="13" style="0" width="8.50510204081633"/>
  </cols>
  <sheetData>
    <row r="1" customFormat="false" ht="18.65" hidden="false" customHeight="true" outlineLevel="0" collapsed="false">
      <c r="A1" s="57" t="s">
        <v>308</v>
      </c>
      <c r="B1" s="57"/>
      <c r="C1" s="57"/>
      <c r="D1" s="57"/>
      <c r="E1" s="57"/>
      <c r="F1" s="79"/>
    </row>
    <row r="2" customFormat="false" ht="29" hidden="false" customHeight="false" outlineLevel="0" collapsed="false">
      <c r="F2" s="80"/>
      <c r="I2" s="81" t="s">
        <v>57</v>
      </c>
      <c r="J2" s="81" t="s">
        <v>59</v>
      </c>
      <c r="K2" s="70" t="s">
        <v>309</v>
      </c>
      <c r="L2" s="70" t="s">
        <v>310</v>
      </c>
    </row>
    <row r="3" customFormat="false" ht="14.5" hidden="false" customHeight="false" outlineLevel="0" collapsed="false">
      <c r="F3" s="82"/>
      <c r="I3" s="68" t="n">
        <f aca="false">INDEX([1]'2014'!BE$1:BE$1048576,MATCH(LARGE([1]'2014'!BD$1:BD$1048576, ROW()-2),[1]'2014'!BD$1:BD$1048576, 0))</f>
        <v>1</v>
      </c>
      <c r="J3" s="83" t="s">
        <v>65</v>
      </c>
      <c r="K3" s="84" t="n">
        <v>9.05674520247676</v>
      </c>
      <c r="L3" s="85" t="n">
        <v>5.725</v>
      </c>
    </row>
    <row r="4" customFormat="false" ht="14.5" hidden="false" customHeight="false" outlineLevel="0" collapsed="false">
      <c r="I4" s="68" t="n">
        <f aca="false">INDEX([1]'2014'!BE$1:BE$1048576,MATCH(LARGE([1]'2014'!BD$1:BD$1048576, ROW()-2),[1]'2014'!BD$1:BD$1048576, 0))</f>
        <v>2</v>
      </c>
      <c r="J4" s="83" t="s">
        <v>67</v>
      </c>
      <c r="K4" s="84" t="n">
        <v>8.83228049263012</v>
      </c>
      <c r="L4" s="85" t="n">
        <v>9.0075</v>
      </c>
    </row>
    <row r="5" customFormat="false" ht="14.5" hidden="false" customHeight="false" outlineLevel="0" collapsed="false">
      <c r="I5" s="68" t="n">
        <f aca="false">INDEX([1]'2014'!BE$1:BE$1048576,MATCH(LARGE([1]'2014'!BD$1:BD$1048576, ROW()-2),[1]'2014'!BD$1:BD$1048576, 0))</f>
        <v>3</v>
      </c>
      <c r="J5" s="83" t="s">
        <v>69</v>
      </c>
      <c r="K5" s="84" t="n">
        <v>8.67453683884239</v>
      </c>
      <c r="L5" s="85" t="n">
        <v>8.77</v>
      </c>
    </row>
    <row r="6" customFormat="false" ht="14.5" hidden="false" customHeight="false" outlineLevel="0" collapsed="false">
      <c r="I6" s="68" t="n">
        <f aca="false">INDEX([1]'2014'!BE$1:BE$1048576,MATCH(LARGE([1]'2014'!BD$1:BD$1048576, ROW()-2),[1]'2014'!BD$1:BD$1048576, 0))</f>
        <v>4</v>
      </c>
      <c r="J6" s="83" t="s">
        <v>71</v>
      </c>
      <c r="K6" s="84" t="n">
        <v>8.6448679876407</v>
      </c>
      <c r="L6" s="85" t="n">
        <v>8.4025</v>
      </c>
    </row>
    <row r="7" customFormat="false" ht="14.5" hidden="false" customHeight="false" outlineLevel="0" collapsed="false">
      <c r="I7" s="68" t="n">
        <f aca="false">INDEX([1]'2014'!BE$1:BE$1048576,MATCH(LARGE([1]'2014'!BD$1:BD$1048576, ROW()-2),[1]'2014'!BD$1:BD$1048576, 0))</f>
        <v>5</v>
      </c>
      <c r="J7" s="83" t="s">
        <v>72</v>
      </c>
      <c r="K7" s="84" t="n">
        <v>8.62312478169704</v>
      </c>
      <c r="L7" s="85" t="n">
        <v>9.0425</v>
      </c>
    </row>
    <row r="8" customFormat="false" ht="14.5" hidden="false" customHeight="false" outlineLevel="0" collapsed="false">
      <c r="I8" s="68" t="n">
        <f aca="false">INDEX([1]'2014'!BE$1:BE$1048576,MATCH(LARGE([1]'2014'!BD$1:BD$1048576, ROW()-2),[1]'2014'!BD$1:BD$1048576, 0))</f>
        <v>6</v>
      </c>
      <c r="J8" s="83" t="s">
        <v>73</v>
      </c>
      <c r="K8" s="84" t="n">
        <v>8.61102292328768</v>
      </c>
      <c r="L8" s="85" t="n">
        <v>8.85</v>
      </c>
    </row>
    <row r="9" customFormat="false" ht="14.5" hidden="false" customHeight="false" outlineLevel="0" collapsed="false">
      <c r="I9" s="68" t="n">
        <f aca="false">INDEX([1]'2014'!BE$1:BE$1048576,MATCH(LARGE([1]'2014'!BD$1:BD$1048576, ROW()-2),[1]'2014'!BD$1:BD$1048576, 0))</f>
        <v>6</v>
      </c>
      <c r="J9" s="83" t="s">
        <v>74</v>
      </c>
      <c r="K9" s="84" t="n">
        <v>8.60946366817121</v>
      </c>
      <c r="L9" s="85" t="n">
        <v>8.035</v>
      </c>
    </row>
    <row r="10" customFormat="false" ht="14.5" hidden="false" customHeight="false" outlineLevel="0" collapsed="false">
      <c r="I10" s="68" t="n">
        <f aca="false">INDEX([1]'2014'!BE$1:BE$1048576,MATCH(LARGE([1]'2014'!BD$1:BD$1048576, ROW()-2),[1]'2014'!BD$1:BD$1048576, 0))</f>
        <v>6</v>
      </c>
      <c r="J10" s="83" t="s">
        <v>76</v>
      </c>
      <c r="K10" s="84" t="n">
        <v>8.60826223974512</v>
      </c>
      <c r="L10" s="85" t="n">
        <v>8.76</v>
      </c>
    </row>
    <row r="11" customFormat="false" ht="14.5" hidden="false" customHeight="false" outlineLevel="0" collapsed="false">
      <c r="I11" s="68" t="n">
        <f aca="false">INDEX([1]'2014'!BE$1:BE$1048576,MATCH(LARGE([1]'2014'!BD$1:BD$1048576, ROW()-2),[1]'2014'!BD$1:BD$1048576, 0))</f>
        <v>9</v>
      </c>
      <c r="J11" s="83" t="s">
        <v>77</v>
      </c>
      <c r="K11" s="84" t="n">
        <v>8.55474189200082</v>
      </c>
      <c r="L11" s="85" t="n">
        <v>8.865</v>
      </c>
    </row>
    <row r="12" customFormat="false" ht="14.5" hidden="false" customHeight="false" outlineLevel="0" collapsed="false">
      <c r="I12" s="68" t="n">
        <f aca="false">INDEX([1]'2014'!BE$1:BE$1048576,MATCH(LARGE([1]'2014'!BD$1:BD$1048576, ROW()-2),[1]'2014'!BD$1:BD$1048576, 0))</f>
        <v>10</v>
      </c>
      <c r="J12" s="83" t="s">
        <v>79</v>
      </c>
      <c r="K12" s="84" t="n">
        <v>8.54152861787555</v>
      </c>
      <c r="L12" s="85" t="n">
        <v>8.7925</v>
      </c>
    </row>
    <row r="13" customFormat="false" ht="14.5" hidden="false" customHeight="false" outlineLevel="0" collapsed="false">
      <c r="I13" s="68" t="n">
        <f aca="false">INDEX([1]'2014'!BE$1:BE$1048576,MATCH(LARGE([1]'2014'!BD$1:BD$1048576, ROW()-2),[1]'2014'!BD$1:BD$1048576, 0))</f>
        <v>11</v>
      </c>
      <c r="J13" s="83" t="s">
        <v>80</v>
      </c>
      <c r="K13" s="84" t="n">
        <v>8.52991356648788</v>
      </c>
      <c r="L13" s="85" t="n">
        <v>8.6775</v>
      </c>
    </row>
    <row r="14" customFormat="false" ht="14.5" hidden="false" customHeight="false" outlineLevel="0" collapsed="false">
      <c r="I14" s="68" t="n">
        <f aca="false">INDEX([1]'2014'!BE$1:BE$1048576,MATCH(LARGE([1]'2014'!BD$1:BD$1048576, ROW()-2),[1]'2014'!BD$1:BD$1048576, 0))</f>
        <v>11</v>
      </c>
      <c r="J14" s="83" t="s">
        <v>81</v>
      </c>
      <c r="K14" s="84" t="n">
        <v>8.52916967998794</v>
      </c>
      <c r="L14" s="85" t="n">
        <v>8.3175</v>
      </c>
    </row>
    <row r="15" customFormat="false" ht="14.5" hidden="false" customHeight="false" outlineLevel="0" collapsed="false">
      <c r="I15" s="68" t="n">
        <f aca="false">INDEX([1]'2014'!BE$1:BE$1048576,MATCH(LARGE([1]'2014'!BD$1:BD$1048576, ROW()-2),[1]'2014'!BD$1:BD$1048576, 0))</f>
        <v>13</v>
      </c>
      <c r="J15" s="83" t="s">
        <v>82</v>
      </c>
      <c r="K15" s="84" t="n">
        <v>8.49396801726137</v>
      </c>
      <c r="L15" s="85" t="n">
        <v>8.515</v>
      </c>
    </row>
    <row r="16" customFormat="false" ht="14.5" hidden="false" customHeight="false" outlineLevel="0" collapsed="false">
      <c r="I16" s="68" t="n">
        <f aca="false">INDEX([1]'2014'!BE$1:BE$1048576,MATCH(LARGE([1]'2014'!BD$1:BD$1048576, ROW()-2),[1]'2014'!BD$1:BD$1048576, 0))</f>
        <v>13</v>
      </c>
      <c r="J16" s="83" t="s">
        <v>84</v>
      </c>
      <c r="K16" s="84" t="n">
        <v>8.48951859675773</v>
      </c>
      <c r="L16" s="85" t="n">
        <v>9.91</v>
      </c>
    </row>
    <row r="17" customFormat="false" ht="14.5" hidden="false" customHeight="false" outlineLevel="0" collapsed="false">
      <c r="I17" s="68" t="n">
        <f aca="false">INDEX([1]'2014'!BE$1:BE$1048576,MATCH(LARGE([1]'2014'!BD$1:BD$1048576, ROW()-2),[1]'2014'!BD$1:BD$1048576, 0))</f>
        <v>15</v>
      </c>
      <c r="J17" s="83" t="s">
        <v>85</v>
      </c>
      <c r="K17" s="84" t="n">
        <v>8.41580102523968</v>
      </c>
      <c r="L17" s="85" t="n">
        <v>9.69333333333333</v>
      </c>
    </row>
    <row r="18" customFormat="false" ht="14.5" hidden="false" customHeight="false" outlineLevel="0" collapsed="false">
      <c r="I18" s="68" t="n">
        <f aca="false">INDEX([1]'2014'!BE$1:BE$1048576,MATCH(LARGE([1]'2014'!BD$1:BD$1048576, ROW()-2),[1]'2014'!BD$1:BD$1048576, 0))</f>
        <v>16</v>
      </c>
      <c r="J18" s="83" t="s">
        <v>86</v>
      </c>
      <c r="K18" s="84" t="n">
        <v>8.41233206100467</v>
      </c>
      <c r="L18" s="85" t="n">
        <v>8.06</v>
      </c>
    </row>
    <row r="19" customFormat="false" ht="23" hidden="false" customHeight="true" outlineLevel="0" collapsed="false">
      <c r="A19" s="60" t="s">
        <v>311</v>
      </c>
      <c r="B19" s="60"/>
      <c r="C19" s="60"/>
      <c r="D19" s="60"/>
      <c r="E19" s="60"/>
      <c r="F19" s="60"/>
      <c r="G19" s="60"/>
      <c r="I19" s="68" t="n">
        <f aca="false">INDEX([1]'2014'!BE$1:BE$1048576,MATCH(LARGE([1]'2014'!BD$1:BD$1048576, ROW()-2),[1]'2014'!BD$1:BD$1048576, 0))</f>
        <v>17</v>
      </c>
      <c r="J19" s="83" t="s">
        <v>87</v>
      </c>
      <c r="K19" s="84" t="n">
        <v>8.37984356183617</v>
      </c>
      <c r="L19" s="85" t="n">
        <v>7.5575</v>
      </c>
    </row>
    <row r="20" customFormat="false" ht="14.5" hidden="false" customHeight="false" outlineLevel="0" collapsed="false">
      <c r="I20" s="68" t="n">
        <f aca="false">INDEX([1]'2014'!BE$1:BE$1048576,MATCH(LARGE([1]'2014'!BD$1:BD$1048576, ROW()-2),[1]'2014'!BD$1:BD$1048576, 0))</f>
        <v>18</v>
      </c>
      <c r="J20" s="83" t="s">
        <v>88</v>
      </c>
      <c r="K20" s="84" t="n">
        <v>8.34402619931127</v>
      </c>
      <c r="L20" s="85" t="n">
        <v>7.5675</v>
      </c>
    </row>
    <row r="21" customFormat="false" ht="14.5" hidden="false" customHeight="false" outlineLevel="0" collapsed="false">
      <c r="B21" s="58" t="s">
        <v>266</v>
      </c>
      <c r="C21" s="59" t="n">
        <v>0.768069468522276</v>
      </c>
      <c r="I21" s="68" t="n">
        <f aca="false">INDEX([1]'2014'!BE$1:BE$1048576,MATCH(LARGE([1]'2014'!BD$1:BD$1048576, ROW()-2),[1]'2014'!BD$1:BD$1048576, 0))</f>
        <v>19</v>
      </c>
      <c r="J21" s="83" t="s">
        <v>90</v>
      </c>
      <c r="K21" s="84" t="n">
        <v>8.31765715207566</v>
      </c>
      <c r="L21" s="85" t="n">
        <v>7.39</v>
      </c>
    </row>
    <row r="22" customFormat="false" ht="14.5" hidden="false" customHeight="false" outlineLevel="0" collapsed="false">
      <c r="B22" s="58" t="s">
        <v>267</v>
      </c>
      <c r="C22" s="59" t="n">
        <v>0.589930708476092</v>
      </c>
      <c r="I22" s="68" t="n">
        <f aca="false">INDEX([1]'2014'!BE$1:BE$1048576,MATCH(LARGE([1]'2014'!BD$1:BD$1048576, ROW()-2),[1]'2014'!BD$1:BD$1048576, 0))</f>
        <v>20</v>
      </c>
      <c r="J22" s="83" t="s">
        <v>91</v>
      </c>
      <c r="K22" s="84" t="n">
        <v>8.31375965218613</v>
      </c>
      <c r="L22" s="85" t="n">
        <v>4.345</v>
      </c>
    </row>
    <row r="23" customFormat="false" ht="14.5" hidden="false" customHeight="false" outlineLevel="0" collapsed="false">
      <c r="I23" s="68" t="n">
        <f aca="false">INDEX([1]'2014'!BE$1:BE$1048576,MATCH(LARGE([1]'2014'!BD$1:BD$1048576, ROW()-2),[1]'2014'!BD$1:BD$1048576, 0))</f>
        <v>21</v>
      </c>
      <c r="J23" s="83" t="s">
        <v>92</v>
      </c>
      <c r="K23" s="84" t="n">
        <v>8.29999152169568</v>
      </c>
      <c r="L23" s="85" t="n">
        <v>6.22</v>
      </c>
    </row>
    <row r="24" customFormat="false" ht="14.5" hidden="false" customHeight="false" outlineLevel="0" collapsed="false">
      <c r="I24" s="68" t="n">
        <f aca="false">INDEX([1]'2014'!BE$1:BE$1048576,MATCH(LARGE([1]'2014'!BD$1:BD$1048576, ROW()-2),[1]'2014'!BD$1:BD$1048576, 0))</f>
        <v>21</v>
      </c>
      <c r="J24" s="83" t="s">
        <v>94</v>
      </c>
      <c r="K24" s="84" t="n">
        <v>8.29743120234962</v>
      </c>
      <c r="L24" s="85" t="n">
        <v>8.865</v>
      </c>
    </row>
    <row r="25" customFormat="false" ht="14.5" hidden="false" customHeight="false" outlineLevel="0" collapsed="false">
      <c r="I25" s="68" t="n">
        <f aca="false">INDEX([1]'2014'!BE$1:BE$1048576,MATCH(LARGE([1]'2014'!BD$1:BD$1048576, ROW()-2),[1]'2014'!BD$1:BD$1048576, 0))</f>
        <v>23</v>
      </c>
      <c r="J25" s="83" t="s">
        <v>96</v>
      </c>
      <c r="K25" s="84" t="n">
        <v>8.2708823081079</v>
      </c>
      <c r="L25" s="85" t="n">
        <v>8.005</v>
      </c>
    </row>
    <row r="26" customFormat="false" ht="14.5" hidden="false" customHeight="false" outlineLevel="0" collapsed="false">
      <c r="I26" s="68" t="n">
        <f aca="false">INDEX([1]'2014'!BE$1:BE$1048576,MATCH(LARGE([1]'2014'!BD$1:BD$1048576, ROW()-2),[1]'2014'!BD$1:BD$1048576, 0))</f>
        <v>24</v>
      </c>
      <c r="J26" s="83" t="s">
        <v>97</v>
      </c>
      <c r="K26" s="84" t="n">
        <v>8.23596955852094</v>
      </c>
      <c r="L26" s="85" t="n">
        <v>4.795</v>
      </c>
    </row>
    <row r="27" customFormat="false" ht="14.5" hidden="false" customHeight="false" outlineLevel="0" collapsed="false">
      <c r="I27" s="68" t="n">
        <f aca="false">INDEX([1]'2014'!BE$1:BE$1048576,MATCH(LARGE([1]'2014'!BD$1:BD$1048576, ROW()-2),[1]'2014'!BD$1:BD$1048576, 0))</f>
        <v>25</v>
      </c>
      <c r="J27" s="83" t="s">
        <v>98</v>
      </c>
      <c r="K27" s="84" t="n">
        <v>8.21761842289481</v>
      </c>
      <c r="L27" s="85" t="n">
        <v>9.545</v>
      </c>
    </row>
    <row r="28" customFormat="false" ht="14.5" hidden="false" customHeight="false" outlineLevel="0" collapsed="false">
      <c r="I28" s="68" t="n">
        <f aca="false">INDEX([1]'2014'!BE$1:BE$1048576,MATCH(LARGE([1]'2014'!BD$1:BD$1048576, ROW()-2),[1]'2014'!BD$1:BD$1048576, 0))</f>
        <v>26</v>
      </c>
      <c r="J28" s="83" t="s">
        <v>100</v>
      </c>
      <c r="K28" s="84" t="n">
        <v>8.18130589222717</v>
      </c>
      <c r="L28" s="85" t="n">
        <v>5.045</v>
      </c>
    </row>
    <row r="29" customFormat="false" ht="14.5" hidden="false" customHeight="false" outlineLevel="0" collapsed="false">
      <c r="I29" s="68" t="n">
        <f aca="false">INDEX([1]'2014'!BE$1:BE$1048576,MATCH(LARGE([1]'2014'!BD$1:BD$1048576, ROW()-2),[1]'2014'!BD$1:BD$1048576, 0))</f>
        <v>27</v>
      </c>
      <c r="J29" s="83" t="s">
        <v>102</v>
      </c>
      <c r="K29" s="84" t="n">
        <v>8.11610178508745</v>
      </c>
      <c r="L29" s="85" t="n">
        <v>6.91</v>
      </c>
    </row>
    <row r="30" customFormat="false" ht="14.5" hidden="false" customHeight="false" outlineLevel="0" collapsed="false">
      <c r="I30" s="68" t="n">
        <f aca="false">INDEX([1]'2014'!BE$1:BE$1048576,MATCH(LARGE([1]'2014'!BD$1:BD$1048576, ROW()-2),[1]'2014'!BD$1:BD$1048576, 0))</f>
        <v>28</v>
      </c>
      <c r="J30" s="83" t="s">
        <v>103</v>
      </c>
      <c r="K30" s="84" t="n">
        <v>8.08620314520175</v>
      </c>
      <c r="L30" s="85" t="n">
        <v>7.6825</v>
      </c>
    </row>
    <row r="31" customFormat="false" ht="14.5" hidden="false" customHeight="false" outlineLevel="0" collapsed="false">
      <c r="I31" s="68" t="n">
        <f aca="false">INDEX([1]'2014'!BE$1:BE$1048576,MATCH(LARGE([1]'2014'!BD$1:BD$1048576, ROW()-2),[1]'2014'!BD$1:BD$1048576, 0))</f>
        <v>29</v>
      </c>
      <c r="J31" s="83" t="s">
        <v>104</v>
      </c>
      <c r="K31" s="84" t="n">
        <v>8.08365263323077</v>
      </c>
      <c r="L31" s="85" t="n">
        <v>7.32</v>
      </c>
    </row>
    <row r="32" customFormat="false" ht="14.5" hidden="false" customHeight="false" outlineLevel="0" collapsed="false">
      <c r="I32" s="68" t="n">
        <f aca="false">INDEX([1]'2014'!BE$1:BE$1048576,MATCH(LARGE([1]'2014'!BD$1:BD$1048576, ROW()-2),[1]'2014'!BD$1:BD$1048576, 0))</f>
        <v>30</v>
      </c>
      <c r="J32" s="83" t="s">
        <v>105</v>
      </c>
      <c r="K32" s="84" t="n">
        <v>8.06236203718168</v>
      </c>
      <c r="L32" s="85" t="n">
        <v>6.22</v>
      </c>
    </row>
    <row r="33" customFormat="false" ht="14.5" hidden="false" customHeight="false" outlineLevel="0" collapsed="false">
      <c r="I33" s="68" t="n">
        <f aca="false">INDEX([1]'2014'!BE$1:BE$1048576,MATCH(LARGE([1]'2014'!BD$1:BD$1048576, ROW()-2),[1]'2014'!BD$1:BD$1048576, 0))</f>
        <v>31</v>
      </c>
      <c r="J33" s="83" t="s">
        <v>106</v>
      </c>
      <c r="K33" s="84" t="n">
        <v>8.05360221323018</v>
      </c>
      <c r="L33" s="85" t="n">
        <v>7.845</v>
      </c>
    </row>
    <row r="34" customFormat="false" ht="14.5" hidden="false" customHeight="false" outlineLevel="0" collapsed="false">
      <c r="I34" s="68" t="n">
        <f aca="false">INDEX([1]'2014'!BE$1:BE$1048576,MATCH(LARGE([1]'2014'!BD$1:BD$1048576, ROW()-2),[1]'2014'!BD$1:BD$1048576, 0))</f>
        <v>32</v>
      </c>
      <c r="J34" s="83" t="s">
        <v>107</v>
      </c>
      <c r="K34" s="84" t="n">
        <v>8.04431231440677</v>
      </c>
      <c r="L34" s="85" t="n">
        <v>7.7475</v>
      </c>
    </row>
    <row r="35" customFormat="false" ht="14.5" hidden="false" customHeight="false" outlineLevel="0" collapsed="false">
      <c r="I35" s="68" t="n">
        <f aca="false">INDEX([1]'2014'!BE$1:BE$1048576,MATCH(LARGE([1]'2014'!BD$1:BD$1048576, ROW()-2),[1]'2014'!BD$1:BD$1048576, 0))</f>
        <v>33</v>
      </c>
      <c r="J35" s="83" t="s">
        <v>109</v>
      </c>
      <c r="K35" s="84" t="n">
        <v>8.02588349878196</v>
      </c>
      <c r="L35" s="85" t="n">
        <v>6.975</v>
      </c>
    </row>
    <row r="36" customFormat="false" ht="14.5" hidden="false" customHeight="false" outlineLevel="0" collapsed="false">
      <c r="I36" s="68" t="n">
        <f aca="false">INDEX([1]'2014'!BE$1:BE$1048576,MATCH(LARGE([1]'2014'!BD$1:BD$1048576, ROW()-2),[1]'2014'!BD$1:BD$1048576, 0))</f>
        <v>34</v>
      </c>
      <c r="J36" s="83" t="s">
        <v>111</v>
      </c>
      <c r="K36" s="84" t="n">
        <v>8.01825267515422</v>
      </c>
      <c r="L36" s="85" t="n">
        <v>7.7825</v>
      </c>
    </row>
    <row r="37" customFormat="false" ht="14.5" hidden="false" customHeight="false" outlineLevel="0" collapsed="false">
      <c r="I37" s="68" t="n">
        <f aca="false">INDEX([1]'2014'!BE$1:BE$1048576,MATCH(LARGE([1]'2014'!BD$1:BD$1048576, ROW()-2),[1]'2014'!BD$1:BD$1048576, 0))</f>
        <v>35</v>
      </c>
      <c r="J37" s="83" t="s">
        <v>112</v>
      </c>
      <c r="K37" s="84" t="n">
        <v>7.98336792675631</v>
      </c>
      <c r="L37" s="85" t="n">
        <v>7.9375</v>
      </c>
    </row>
    <row r="38" customFormat="false" ht="14.5" hidden="false" customHeight="false" outlineLevel="0" collapsed="false">
      <c r="I38" s="68" t="n">
        <f aca="false">INDEX([1]'2014'!BE$1:BE$1048576,MATCH(LARGE([1]'2014'!BD$1:BD$1048576, ROW()-2),[1]'2014'!BD$1:BD$1048576, 0))</f>
        <v>36</v>
      </c>
      <c r="J38" s="83" t="s">
        <v>113</v>
      </c>
      <c r="K38" s="84" t="n">
        <v>7.95151613693049</v>
      </c>
      <c r="L38" s="85" t="n">
        <v>7.705</v>
      </c>
    </row>
    <row r="39" customFormat="false" ht="14.5" hidden="false" customHeight="false" outlineLevel="0" collapsed="false">
      <c r="I39" s="68" t="n">
        <f aca="false">INDEX([1]'2014'!BE$1:BE$1048576,MATCH(LARGE([1]'2014'!BD$1:BD$1048576, ROW()-2),[1]'2014'!BD$1:BD$1048576, 0))</f>
        <v>37</v>
      </c>
      <c r="J39" s="83" t="s">
        <v>114</v>
      </c>
      <c r="K39" s="84" t="n">
        <v>7.92017951776355</v>
      </c>
      <c r="L39" s="85" t="n">
        <v>6.64</v>
      </c>
    </row>
    <row r="40" customFormat="false" ht="14.5" hidden="false" customHeight="false" outlineLevel="0" collapsed="false">
      <c r="I40" s="68" t="n">
        <f aca="false">INDEX([1]'2014'!BE$1:BE$1048576,MATCH(LARGE([1]'2014'!BD$1:BD$1048576, ROW()-2),[1]'2014'!BD$1:BD$1048576, 0))</f>
        <v>38</v>
      </c>
      <c r="J40" s="83" t="s">
        <v>115</v>
      </c>
      <c r="K40" s="84" t="n">
        <v>7.91035162544978</v>
      </c>
      <c r="L40" s="85" t="n">
        <v>7.6075</v>
      </c>
    </row>
    <row r="41" customFormat="false" ht="14.5" hidden="false" customHeight="false" outlineLevel="0" collapsed="false">
      <c r="I41" s="68" t="n">
        <f aca="false">INDEX([1]'2014'!BE$1:BE$1048576,MATCH(LARGE([1]'2014'!BD$1:BD$1048576, ROW()-2),[1]'2014'!BD$1:BD$1048576, 0))</f>
        <v>39</v>
      </c>
      <c r="J41" s="83" t="s">
        <v>116</v>
      </c>
      <c r="K41" s="84" t="n">
        <v>7.90006971291591</v>
      </c>
      <c r="L41" s="85" t="n">
        <v>5.7125</v>
      </c>
    </row>
    <row r="42" customFormat="false" ht="14.5" hidden="false" customHeight="false" outlineLevel="0" collapsed="false">
      <c r="I42" s="68" t="n">
        <f aca="false">INDEX([1]'2014'!BE$1:BE$1048576,MATCH(LARGE([1]'2014'!BD$1:BD$1048576, ROW()-2),[1]'2014'!BD$1:BD$1048576, 0))</f>
        <v>40</v>
      </c>
      <c r="J42" s="83" t="s">
        <v>117</v>
      </c>
      <c r="K42" s="84" t="n">
        <v>7.86096491489751</v>
      </c>
      <c r="L42" s="85" t="n">
        <v>5.77</v>
      </c>
    </row>
    <row r="43" customFormat="false" ht="14.5" hidden="false" customHeight="false" outlineLevel="0" collapsed="false">
      <c r="I43" s="68" t="n">
        <f aca="false">INDEX([1]'2014'!BE$1:BE$1048576,MATCH(LARGE([1]'2014'!BD$1:BD$1048576, ROW()-2),[1]'2014'!BD$1:BD$1048576, 0))</f>
        <v>40</v>
      </c>
      <c r="J43" s="83" t="s">
        <v>118</v>
      </c>
      <c r="K43" s="84" t="n">
        <v>7.85830343049392</v>
      </c>
      <c r="L43" s="85" t="n">
        <v>6.36</v>
      </c>
    </row>
    <row r="44" customFormat="false" ht="14.5" hidden="false" customHeight="false" outlineLevel="0" collapsed="false">
      <c r="I44" s="68" t="n">
        <f aca="false">INDEX([1]'2014'!BE$1:BE$1048576,MATCH(LARGE([1]'2014'!BD$1:BD$1048576, ROW()-2),[1]'2014'!BD$1:BD$1048576, 0))</f>
        <v>42</v>
      </c>
      <c r="J44" s="83" t="s">
        <v>119</v>
      </c>
      <c r="K44" s="84" t="n">
        <v>7.82951195994889</v>
      </c>
      <c r="L44" s="85" t="n">
        <v>7.7175</v>
      </c>
    </row>
    <row r="45" customFormat="false" ht="14.5" hidden="false" customHeight="false" outlineLevel="0" collapsed="false">
      <c r="I45" s="68" t="n">
        <f aca="false">INDEX([1]'2014'!BE$1:BE$1048576,MATCH(LARGE([1]'2014'!BD$1:BD$1048576, ROW()-2),[1]'2014'!BD$1:BD$1048576, 0))</f>
        <v>43</v>
      </c>
      <c r="J45" s="83" t="s">
        <v>120</v>
      </c>
      <c r="K45" s="84" t="n">
        <v>7.82468566261584</v>
      </c>
      <c r="L45" s="85" t="n">
        <v>5.8125</v>
      </c>
    </row>
    <row r="46" customFormat="false" ht="14.5" hidden="false" customHeight="false" outlineLevel="0" collapsed="false">
      <c r="I46" s="68" t="n">
        <f aca="false">INDEX([1]'2014'!BE$1:BE$1048576,MATCH(LARGE([1]'2014'!BD$1:BD$1048576, ROW()-2),[1]'2014'!BD$1:BD$1048576, 0))</f>
        <v>44</v>
      </c>
      <c r="J46" s="83" t="s">
        <v>121</v>
      </c>
      <c r="K46" s="84" t="n">
        <v>7.74965543091085</v>
      </c>
      <c r="L46" s="85" t="n">
        <v>5.665</v>
      </c>
    </row>
    <row r="47" customFormat="false" ht="14.5" hidden="false" customHeight="false" outlineLevel="0" collapsed="false">
      <c r="I47" s="68" t="n">
        <f aca="false">INDEX([1]'2014'!BE$1:BE$1048576,MATCH(LARGE([1]'2014'!BD$1:BD$1048576, ROW()-2),[1]'2014'!BD$1:BD$1048576, 0))</f>
        <v>44</v>
      </c>
      <c r="J47" s="83" t="s">
        <v>122</v>
      </c>
      <c r="K47" s="84" t="n">
        <v>7.7464139517492</v>
      </c>
      <c r="L47" s="85" t="n">
        <v>6.6075</v>
      </c>
    </row>
    <row r="48" customFormat="false" ht="14.5" hidden="false" customHeight="false" outlineLevel="0" collapsed="false">
      <c r="I48" s="68" t="n">
        <f aca="false">INDEX([1]'2014'!BE$1:BE$1048576,MATCH(LARGE([1]'2014'!BD$1:BD$1048576, ROW()-2),[1]'2014'!BD$1:BD$1048576, 0))</f>
        <v>46</v>
      </c>
      <c r="J48" s="83" t="s">
        <v>123</v>
      </c>
      <c r="K48" s="84" t="n">
        <v>7.67465802879732</v>
      </c>
      <c r="L48" s="85" t="n">
        <v>6.6425</v>
      </c>
    </row>
    <row r="49" customFormat="false" ht="14.5" hidden="false" customHeight="false" outlineLevel="0" collapsed="false">
      <c r="I49" s="68" t="n">
        <f aca="false">INDEX([1]'2014'!BE$1:BE$1048576,MATCH(LARGE([1]'2014'!BD$1:BD$1048576, ROW()-2),[1]'2014'!BD$1:BD$1048576, 0))</f>
        <v>47</v>
      </c>
      <c r="J49" s="83" t="s">
        <v>124</v>
      </c>
      <c r="K49" s="84" t="n">
        <v>7.5229977648604</v>
      </c>
      <c r="L49" s="85" t="n">
        <v>6.22</v>
      </c>
    </row>
    <row r="50" customFormat="false" ht="14.5" hidden="false" customHeight="false" outlineLevel="0" collapsed="false">
      <c r="I50" s="68" t="n">
        <f aca="false">INDEX([1]'2014'!BE$1:BE$1048576,MATCH(LARGE([1]'2014'!BD$1:BD$1048576, ROW()-2),[1]'2014'!BD$1:BD$1048576, 0))</f>
        <v>48</v>
      </c>
      <c r="J50" s="83" t="s">
        <v>125</v>
      </c>
      <c r="K50" s="84" t="n">
        <v>7.47317123754479</v>
      </c>
      <c r="L50" s="85" t="n">
        <v>1.895</v>
      </c>
    </row>
    <row r="51" customFormat="false" ht="14.5" hidden="false" customHeight="false" outlineLevel="0" collapsed="false">
      <c r="I51" s="68" t="n">
        <f aca="false">INDEX([1]'2014'!BE$1:BE$1048576,MATCH(LARGE([1]'2014'!BD$1:BD$1048576, ROW()-2),[1]'2014'!BD$1:BD$1048576, 0))</f>
        <v>48</v>
      </c>
      <c r="J51" s="83" t="s">
        <v>126</v>
      </c>
      <c r="K51" s="84" t="n">
        <v>7.46954106329732</v>
      </c>
      <c r="L51" s="85" t="e">
        <f aca="false">#N/A</f>
        <v>#N/A</v>
      </c>
    </row>
    <row r="52" customFormat="false" ht="14.5" hidden="false" customHeight="false" outlineLevel="0" collapsed="false">
      <c r="I52" s="68" t="n">
        <f aca="false">INDEX([1]'2014'!BE$1:BE$1048576,MATCH(LARGE([1]'2014'!BD$1:BD$1048576, ROW()-2),[1]'2014'!BD$1:BD$1048576, 0))</f>
        <v>50</v>
      </c>
      <c r="J52" s="83" t="s">
        <v>127</v>
      </c>
      <c r="K52" s="84" t="n">
        <v>7.45134832262368</v>
      </c>
      <c r="L52" s="85" t="n">
        <v>5.25</v>
      </c>
    </row>
    <row r="53" customFormat="false" ht="14.5" hidden="false" customHeight="false" outlineLevel="0" collapsed="false">
      <c r="I53" s="68" t="n">
        <f aca="false">INDEX([1]'2014'!BE$1:BE$1048576,MATCH(LARGE([1]'2014'!BD$1:BD$1048576, ROW()-2),[1]'2014'!BD$1:BD$1048576, 0))</f>
        <v>51</v>
      </c>
      <c r="J53" s="83" t="s">
        <v>129</v>
      </c>
      <c r="K53" s="84" t="n">
        <v>7.41243208714406</v>
      </c>
      <c r="L53" s="85" t="e">
        <f aca="false">#N/A</f>
        <v>#N/A</v>
      </c>
    </row>
    <row r="54" customFormat="false" ht="14.5" hidden="false" customHeight="false" outlineLevel="0" collapsed="false">
      <c r="I54" s="68" t="n">
        <f aca="false">INDEX([1]'2014'!BE$1:BE$1048576,MATCH(LARGE([1]'2014'!BD$1:BD$1048576, ROW()-2),[1]'2014'!BD$1:BD$1048576, 0))</f>
        <v>52</v>
      </c>
      <c r="J54" s="83" t="s">
        <v>130</v>
      </c>
      <c r="K54" s="84" t="n">
        <v>7.36508147014746</v>
      </c>
      <c r="L54" s="85" t="n">
        <v>7.7475</v>
      </c>
    </row>
    <row r="55" customFormat="false" ht="14.5" hidden="false" customHeight="false" outlineLevel="0" collapsed="false">
      <c r="I55" s="68" t="n">
        <f aca="false">INDEX([1]'2014'!BE$1:BE$1048576,MATCH(LARGE([1]'2014'!BD$1:BD$1048576, ROW()-2),[1]'2014'!BD$1:BD$1048576, 0))</f>
        <v>53</v>
      </c>
      <c r="J55" s="83" t="s">
        <v>131</v>
      </c>
      <c r="K55" s="84" t="n">
        <v>7.36342287172956</v>
      </c>
      <c r="L55" s="85" t="n">
        <v>6.0425</v>
      </c>
    </row>
    <row r="56" customFormat="false" ht="14.5" hidden="false" customHeight="false" outlineLevel="0" collapsed="false">
      <c r="I56" s="68" t="n">
        <f aca="false">INDEX([1]'2014'!BE$1:BE$1048576,MATCH(LARGE([1]'2014'!BD$1:BD$1048576, ROW()-2),[1]'2014'!BD$1:BD$1048576, 0))</f>
        <v>54</v>
      </c>
      <c r="J56" s="83" t="s">
        <v>132</v>
      </c>
      <c r="K56" s="84" t="n">
        <v>7.33125065135598</v>
      </c>
      <c r="L56" s="85" t="e">
        <f aca="false">#N/A</f>
        <v>#N/A</v>
      </c>
    </row>
    <row r="57" customFormat="false" ht="14.5" hidden="false" customHeight="false" outlineLevel="0" collapsed="false">
      <c r="I57" s="68" t="n">
        <f aca="false">INDEX([1]'2014'!BE$1:BE$1048576,MATCH(LARGE([1]'2014'!BD$1:BD$1048576, ROW()-2),[1]'2014'!BD$1:BD$1048576, 0))</f>
        <v>55</v>
      </c>
      <c r="J57" s="83" t="s">
        <v>133</v>
      </c>
      <c r="K57" s="84" t="n">
        <v>7.32102218461073</v>
      </c>
      <c r="L57" s="85" t="n">
        <v>6.4</v>
      </c>
    </row>
    <row r="58" customFormat="false" ht="14.5" hidden="false" customHeight="false" outlineLevel="0" collapsed="false">
      <c r="I58" s="68" t="n">
        <f aca="false">INDEX([1]'2014'!BE$1:BE$1048576,MATCH(LARGE([1]'2014'!BD$1:BD$1048576, ROW()-2),[1]'2014'!BD$1:BD$1048576, 0))</f>
        <v>55</v>
      </c>
      <c r="J58" s="83" t="s">
        <v>135</v>
      </c>
      <c r="K58" s="84" t="n">
        <v>7.31750581190557</v>
      </c>
      <c r="L58" s="85" t="n">
        <v>5.9</v>
      </c>
    </row>
    <row r="59" customFormat="false" ht="14.5" hidden="false" customHeight="false" outlineLevel="0" collapsed="false">
      <c r="I59" s="68" t="n">
        <f aca="false">INDEX([1]'2014'!BE$1:BE$1048576,MATCH(LARGE([1]'2014'!BD$1:BD$1048576, ROW()-2),[1]'2014'!BD$1:BD$1048576, 0))</f>
        <v>55</v>
      </c>
      <c r="J59" s="83" t="s">
        <v>136</v>
      </c>
      <c r="K59" s="84" t="n">
        <v>7.31725502799762</v>
      </c>
      <c r="L59" s="85" t="n">
        <v>3.69</v>
      </c>
    </row>
    <row r="60" customFormat="false" ht="14.5" hidden="false" customHeight="false" outlineLevel="0" collapsed="false">
      <c r="I60" s="68" t="n">
        <f aca="false">INDEX([1]'2014'!BE$1:BE$1048576,MATCH(LARGE([1]'2014'!BD$1:BD$1048576, ROW()-2),[1]'2014'!BD$1:BD$1048576, 0))</f>
        <v>58</v>
      </c>
      <c r="J60" s="83" t="s">
        <v>137</v>
      </c>
      <c r="K60" s="84" t="n">
        <v>7.2575731402603</v>
      </c>
      <c r="L60" s="85" t="n">
        <v>6.0325</v>
      </c>
    </row>
    <row r="61" customFormat="false" ht="14.5" hidden="false" customHeight="false" outlineLevel="0" collapsed="false">
      <c r="I61" s="68" t="n">
        <f aca="false">INDEX([1]'2014'!BE$1:BE$1048576,MATCH(LARGE([1]'2014'!BD$1:BD$1048576, ROW()-2),[1]'2014'!BD$1:BD$1048576, 0))</f>
        <v>59</v>
      </c>
      <c r="J61" s="83" t="s">
        <v>139</v>
      </c>
      <c r="K61" s="84" t="n">
        <v>7.24690832510847</v>
      </c>
      <c r="L61" s="85" t="n">
        <v>6.22</v>
      </c>
    </row>
    <row r="62" customFormat="false" ht="14.5" hidden="false" customHeight="false" outlineLevel="0" collapsed="false">
      <c r="I62" s="68" t="n">
        <f aca="false">INDEX([1]'2014'!BE$1:BE$1048576,MATCH(LARGE([1]'2014'!BD$1:BD$1048576, ROW()-2),[1]'2014'!BD$1:BD$1048576, 0))</f>
        <v>60</v>
      </c>
      <c r="J62" s="83" t="s">
        <v>140</v>
      </c>
      <c r="K62" s="84" t="n">
        <v>7.204017757237</v>
      </c>
      <c r="L62" s="85" t="n">
        <v>6.96</v>
      </c>
    </row>
    <row r="63" customFormat="false" ht="14.5" hidden="false" customHeight="false" outlineLevel="0" collapsed="false">
      <c r="I63" s="68" t="n">
        <f aca="false">INDEX([1]'2014'!BE$1:BE$1048576,MATCH(LARGE([1]'2014'!BD$1:BD$1048576, ROW()-2),[1]'2014'!BD$1:BD$1048576, 0))</f>
        <v>61</v>
      </c>
      <c r="J63" s="83" t="s">
        <v>141</v>
      </c>
      <c r="K63" s="84" t="n">
        <v>7.16960244240028</v>
      </c>
      <c r="L63" s="85" t="n">
        <v>3.0775</v>
      </c>
    </row>
    <row r="64" customFormat="false" ht="14.5" hidden="false" customHeight="false" outlineLevel="0" collapsed="false">
      <c r="I64" s="68" t="n">
        <f aca="false">INDEX([1]'2014'!BE$1:BE$1048576,MATCH(LARGE([1]'2014'!BD$1:BD$1048576, ROW()-2),[1]'2014'!BD$1:BD$1048576, 0))</f>
        <v>61</v>
      </c>
      <c r="J64" s="83" t="s">
        <v>142</v>
      </c>
      <c r="K64" s="84" t="n">
        <v>7.16957756563576</v>
      </c>
      <c r="L64" s="85" t="n">
        <v>5.545</v>
      </c>
    </row>
    <row r="65" customFormat="false" ht="14.5" hidden="false" customHeight="false" outlineLevel="0" collapsed="false">
      <c r="I65" s="68" t="n">
        <f aca="false">INDEX([1]'2014'!BE$1:BE$1048576,MATCH(LARGE([1]'2014'!BD$1:BD$1048576, ROW()-2),[1]'2014'!BD$1:BD$1048576, 0))</f>
        <v>63</v>
      </c>
      <c r="J65" s="83" t="s">
        <v>143</v>
      </c>
      <c r="K65" s="84" t="n">
        <v>7.15672202031842</v>
      </c>
      <c r="L65" s="85" t="n">
        <v>6.4275</v>
      </c>
    </row>
    <row r="66" customFormat="false" ht="14.5" hidden="false" customHeight="false" outlineLevel="0" collapsed="false">
      <c r="I66" s="68" t="n">
        <f aca="false">INDEX([1]'2014'!BE$1:BE$1048576,MATCH(LARGE([1]'2014'!BD$1:BD$1048576, ROW()-2),[1]'2014'!BD$1:BD$1048576, 0))</f>
        <v>64</v>
      </c>
      <c r="J66" s="83" t="s">
        <v>144</v>
      </c>
      <c r="K66" s="84" t="n">
        <v>7.08359251905145</v>
      </c>
      <c r="L66" s="85" t="n">
        <v>4.9525</v>
      </c>
    </row>
    <row r="67" customFormat="false" ht="14.5" hidden="false" customHeight="false" outlineLevel="0" collapsed="false">
      <c r="I67" s="68" t="n">
        <f aca="false">INDEX([1]'2014'!BE$1:BE$1048576,MATCH(LARGE([1]'2014'!BD$1:BD$1048576, ROW()-2),[1]'2014'!BD$1:BD$1048576, 0))</f>
        <v>65</v>
      </c>
      <c r="J67" s="83" t="s">
        <v>145</v>
      </c>
      <c r="K67" s="84" t="n">
        <v>7.04857528393219</v>
      </c>
      <c r="L67" s="85" t="n">
        <v>4.345</v>
      </c>
    </row>
    <row r="68" customFormat="false" ht="14.5" hidden="false" customHeight="false" outlineLevel="0" collapsed="false">
      <c r="I68" s="68" t="n">
        <f aca="false">INDEX([1]'2014'!BE$1:BE$1048576,MATCH(LARGE([1]'2014'!BD$1:BD$1048576, ROW()-2),[1]'2014'!BD$1:BD$1048576, 0))</f>
        <v>66</v>
      </c>
      <c r="J68" s="83" t="s">
        <v>146</v>
      </c>
      <c r="K68" s="84" t="n">
        <v>7.04128550096247</v>
      </c>
      <c r="L68" s="85" t="e">
        <f aca="false">#N/A</f>
        <v>#N/A</v>
      </c>
    </row>
    <row r="69" customFormat="false" ht="14.5" hidden="false" customHeight="false" outlineLevel="0" collapsed="false">
      <c r="I69" s="68" t="n">
        <f aca="false">INDEX([1]'2014'!BE$1:BE$1048576,MATCH(LARGE([1]'2014'!BD$1:BD$1048576, ROW()-2),[1]'2014'!BD$1:BD$1048576, 0))</f>
        <v>67</v>
      </c>
      <c r="J69" s="83" t="s">
        <v>147</v>
      </c>
      <c r="K69" s="84" t="n">
        <v>7.01990250425263</v>
      </c>
      <c r="L69" s="85" t="n">
        <v>6.55</v>
      </c>
    </row>
    <row r="70" customFormat="false" ht="14.5" hidden="false" customHeight="false" outlineLevel="0" collapsed="false">
      <c r="I70" s="68" t="n">
        <f aca="false">INDEX([1]'2014'!BE$1:BE$1048576,MATCH(LARGE([1]'2014'!BD$1:BD$1048576, ROW()-2),[1]'2014'!BD$1:BD$1048576, 0))</f>
        <v>68</v>
      </c>
      <c r="J70" s="83" t="s">
        <v>149</v>
      </c>
      <c r="K70" s="84" t="n">
        <v>7.00761869490047</v>
      </c>
      <c r="L70" s="85" t="n">
        <v>5.425</v>
      </c>
    </row>
    <row r="71" customFormat="false" ht="14.5" hidden="false" customHeight="false" outlineLevel="0" collapsed="false">
      <c r="I71" s="68" t="n">
        <f aca="false">INDEX([1]'2014'!BE$1:BE$1048576,MATCH(LARGE([1]'2014'!BD$1:BD$1048576, ROW()-2),[1]'2014'!BD$1:BD$1048576, 0))</f>
        <v>69</v>
      </c>
      <c r="J71" s="83" t="s">
        <v>151</v>
      </c>
      <c r="K71" s="84" t="n">
        <v>6.99332163003222</v>
      </c>
      <c r="L71" s="85" t="n">
        <v>5.9225</v>
      </c>
    </row>
    <row r="72" customFormat="false" ht="14.5" hidden="false" customHeight="false" outlineLevel="0" collapsed="false">
      <c r="I72" s="68" t="n">
        <f aca="false">INDEX([1]'2014'!BE$1:BE$1048576,MATCH(LARGE([1]'2014'!BD$1:BD$1048576, ROW()-2),[1]'2014'!BD$1:BD$1048576, 0))</f>
        <v>69</v>
      </c>
      <c r="J72" s="83" t="s">
        <v>153</v>
      </c>
      <c r="K72" s="84" t="n">
        <v>6.98780888995058</v>
      </c>
      <c r="L72" s="85" t="n">
        <v>5.7425</v>
      </c>
    </row>
    <row r="73" customFormat="false" ht="14.5" hidden="false" customHeight="false" outlineLevel="0" collapsed="false">
      <c r="I73" s="68" t="n">
        <f aca="false">INDEX([1]'2014'!BE$1:BE$1048576,MATCH(LARGE([1]'2014'!BD$1:BD$1048576, ROW()-2),[1]'2014'!BD$1:BD$1048576, 0))</f>
        <v>71</v>
      </c>
      <c r="J73" s="83" t="s">
        <v>154</v>
      </c>
      <c r="K73" s="84" t="n">
        <v>6.97848962627943</v>
      </c>
      <c r="L73" s="85" t="n">
        <v>5.3275</v>
      </c>
    </row>
    <row r="74" customFormat="false" ht="14.5" hidden="false" customHeight="false" outlineLevel="0" collapsed="false">
      <c r="I74" s="68" t="n">
        <f aca="false">INDEX([1]'2014'!BE$1:BE$1048576,MATCH(LARGE([1]'2014'!BD$1:BD$1048576, ROW()-2),[1]'2014'!BD$1:BD$1048576, 0))</f>
        <v>72</v>
      </c>
      <c r="J74" s="83" t="s">
        <v>155</v>
      </c>
      <c r="K74" s="84" t="n">
        <v>6.96532830055208</v>
      </c>
      <c r="L74" s="85" t="n">
        <v>6.8475</v>
      </c>
    </row>
    <row r="75" customFormat="false" ht="14.5" hidden="false" customHeight="false" outlineLevel="0" collapsed="false">
      <c r="I75" s="68" t="n">
        <f aca="false">INDEX([1]'2014'!BE$1:BE$1048576,MATCH(LARGE([1]'2014'!BD$1:BD$1048576, ROW()-2),[1]'2014'!BD$1:BD$1048576, 0))</f>
        <v>73</v>
      </c>
      <c r="J75" s="83" t="s">
        <v>157</v>
      </c>
      <c r="K75" s="84" t="n">
        <v>6.95942957174607</v>
      </c>
      <c r="L75" s="85" t="n">
        <v>5.525</v>
      </c>
    </row>
    <row r="76" customFormat="false" ht="14.5" hidden="false" customHeight="false" outlineLevel="0" collapsed="false">
      <c r="I76" s="68" t="n">
        <f aca="false">INDEX([1]'2014'!BE$1:BE$1048576,MATCH(LARGE([1]'2014'!BD$1:BD$1048576, ROW()-2),[1]'2014'!BD$1:BD$1048576, 0))</f>
        <v>74</v>
      </c>
      <c r="J76" s="83" t="s">
        <v>158</v>
      </c>
      <c r="K76" s="84" t="n">
        <v>6.92328619808015</v>
      </c>
      <c r="L76" s="85" t="n">
        <v>7.6425</v>
      </c>
    </row>
    <row r="77" customFormat="false" ht="14.5" hidden="false" customHeight="false" outlineLevel="0" collapsed="false">
      <c r="I77" s="68" t="n">
        <f aca="false">INDEX([1]'2014'!BE$1:BE$1048576,MATCH(LARGE([1]'2014'!BD$1:BD$1048576, ROW()-2),[1]'2014'!BD$1:BD$1048576, 0))</f>
        <v>74</v>
      </c>
      <c r="J77" s="83" t="s">
        <v>160</v>
      </c>
      <c r="K77" s="84" t="n">
        <v>6.92065348045309</v>
      </c>
      <c r="L77" s="85" t="n">
        <v>5.6275</v>
      </c>
    </row>
    <row r="78" customFormat="false" ht="14.5" hidden="false" customHeight="false" outlineLevel="0" collapsed="false">
      <c r="I78" s="68" t="n">
        <f aca="false">INDEX([1]'2014'!BE$1:BE$1048576,MATCH(LARGE([1]'2014'!BD$1:BD$1048576, ROW()-2),[1]'2014'!BD$1:BD$1048576, 0))</f>
        <v>76</v>
      </c>
      <c r="J78" s="83" t="s">
        <v>161</v>
      </c>
      <c r="K78" s="84" t="n">
        <v>6.88319279994163</v>
      </c>
      <c r="L78" s="85" t="n">
        <v>4.8825</v>
      </c>
    </row>
    <row r="79" customFormat="false" ht="14.5" hidden="false" customHeight="false" outlineLevel="0" collapsed="false">
      <c r="I79" s="68" t="n">
        <f aca="false">INDEX([1]'2014'!BE$1:BE$1048576,MATCH(LARGE([1]'2014'!BD$1:BD$1048576, ROW()-2),[1]'2014'!BD$1:BD$1048576, 0))</f>
        <v>77</v>
      </c>
      <c r="J79" s="83" t="s">
        <v>163</v>
      </c>
      <c r="K79" s="84" t="n">
        <v>6.84986364580742</v>
      </c>
      <c r="L79" s="85" t="n">
        <v>6.5175</v>
      </c>
    </row>
    <row r="80" customFormat="false" ht="14.5" hidden="false" customHeight="false" outlineLevel="0" collapsed="false">
      <c r="I80" s="68" t="n">
        <f aca="false">INDEX([1]'2014'!BE$1:BE$1048576,MATCH(LARGE([1]'2014'!BD$1:BD$1048576, ROW()-2),[1]'2014'!BD$1:BD$1048576, 0))</f>
        <v>77</v>
      </c>
      <c r="J80" s="83" t="s">
        <v>164</v>
      </c>
      <c r="K80" s="84" t="n">
        <v>6.84785514885227</v>
      </c>
      <c r="L80" s="85" t="n">
        <v>5.7675</v>
      </c>
    </row>
    <row r="81" customFormat="false" ht="14.5" hidden="false" customHeight="false" outlineLevel="0" collapsed="false">
      <c r="I81" s="68" t="n">
        <f aca="false">INDEX([1]'2014'!BE$1:BE$1048576,MATCH(LARGE([1]'2014'!BD$1:BD$1048576, ROW()-2),[1]'2014'!BD$1:BD$1048576, 0))</f>
        <v>79</v>
      </c>
      <c r="J81" s="83" t="s">
        <v>165</v>
      </c>
      <c r="K81" s="84" t="n">
        <v>6.82296661402065</v>
      </c>
      <c r="L81" s="85" t="n">
        <v>5.5875</v>
      </c>
    </row>
    <row r="82" customFormat="false" ht="14.5" hidden="false" customHeight="false" outlineLevel="0" collapsed="false">
      <c r="I82" s="68" t="n">
        <f aca="false">INDEX([1]'2014'!BE$1:BE$1048576,MATCH(LARGE([1]'2014'!BD$1:BD$1048576, ROW()-2),[1]'2014'!BD$1:BD$1048576, 0))</f>
        <v>79</v>
      </c>
      <c r="J82" s="83" t="s">
        <v>167</v>
      </c>
      <c r="K82" s="84" t="n">
        <v>6.81973329001473</v>
      </c>
      <c r="L82" s="85" t="n">
        <v>5.2125</v>
      </c>
    </row>
    <row r="83" customFormat="false" ht="14.5" hidden="false" customHeight="false" outlineLevel="0" collapsed="false">
      <c r="I83" s="68" t="n">
        <f aca="false">INDEX([1]'2014'!BE$1:BE$1048576,MATCH(LARGE([1]'2014'!BD$1:BD$1048576, ROW()-2),[1]'2014'!BD$1:BD$1048576, 0))</f>
        <v>79</v>
      </c>
      <c r="J83" s="83" t="s">
        <v>169</v>
      </c>
      <c r="K83" s="84" t="n">
        <v>6.81835073770784</v>
      </c>
      <c r="L83" s="85" t="n">
        <v>6.68</v>
      </c>
    </row>
    <row r="84" customFormat="false" ht="14.5" hidden="false" customHeight="false" outlineLevel="0" collapsed="false">
      <c r="I84" s="68" t="n">
        <f aca="false">INDEX([1]'2014'!BE$1:BE$1048576,MATCH(LARGE([1]'2014'!BD$1:BD$1048576, ROW()-2),[1]'2014'!BD$1:BD$1048576, 0))</f>
        <v>82</v>
      </c>
      <c r="J84" s="83" t="s">
        <v>170</v>
      </c>
      <c r="K84" s="84" t="n">
        <v>6.80988795791167</v>
      </c>
      <c r="L84" s="85" t="n">
        <v>6.9425</v>
      </c>
    </row>
    <row r="85" customFormat="false" ht="14.5" hidden="false" customHeight="false" outlineLevel="0" collapsed="false">
      <c r="I85" s="68" t="n">
        <f aca="false">INDEX([1]'2014'!BE$1:BE$1048576,MATCH(LARGE([1]'2014'!BD$1:BD$1048576, ROW()-2),[1]'2014'!BD$1:BD$1048576, 0))</f>
        <v>83</v>
      </c>
      <c r="J85" s="83" t="s">
        <v>172</v>
      </c>
      <c r="K85" s="84" t="n">
        <v>6.8031300775445</v>
      </c>
      <c r="L85" s="85" t="n">
        <v>2.5925</v>
      </c>
    </row>
    <row r="86" customFormat="false" ht="14.5" hidden="false" customHeight="false" outlineLevel="0" collapsed="false">
      <c r="I86" s="68" t="n">
        <f aca="false">INDEX([1]'2014'!BE$1:BE$1048576,MATCH(LARGE([1]'2014'!BD$1:BD$1048576, ROW()-2),[1]'2014'!BD$1:BD$1048576, 0))</f>
        <v>84</v>
      </c>
      <c r="J86" s="83" t="s">
        <v>173</v>
      </c>
      <c r="K86" s="84" t="n">
        <v>6.78849149157904</v>
      </c>
      <c r="L86" s="85" t="n">
        <v>4.57</v>
      </c>
    </row>
    <row r="87" customFormat="false" ht="14.5" hidden="false" customHeight="false" outlineLevel="0" collapsed="false">
      <c r="I87" s="68" t="n">
        <f aca="false">INDEX([1]'2014'!BE$1:BE$1048576,MATCH(LARGE([1]'2014'!BD$1:BD$1048576, ROW()-2),[1]'2014'!BD$1:BD$1048576, 0))</f>
        <v>85</v>
      </c>
      <c r="J87" s="83" t="s">
        <v>174</v>
      </c>
      <c r="K87" s="84" t="n">
        <v>6.78368374749854</v>
      </c>
      <c r="L87" s="85" t="e">
        <f aca="false">#N/A</f>
        <v>#N/A</v>
      </c>
    </row>
    <row r="88" customFormat="false" ht="14.5" hidden="false" customHeight="false" outlineLevel="0" collapsed="false">
      <c r="I88" s="68" t="n">
        <f aca="false">INDEX([1]'2014'!BE$1:BE$1048576,MATCH(LARGE([1]'2014'!BD$1:BD$1048576, ROW()-2),[1]'2014'!BD$1:BD$1048576, 0))</f>
        <v>85</v>
      </c>
      <c r="J88" s="83" t="s">
        <v>176</v>
      </c>
      <c r="K88" s="84" t="n">
        <v>6.78294266510583</v>
      </c>
      <c r="L88" s="85" t="n">
        <v>3.1075</v>
      </c>
    </row>
    <row r="89" customFormat="false" ht="14.5" hidden="false" customHeight="false" outlineLevel="0" collapsed="false">
      <c r="I89" s="68" t="n">
        <f aca="false">INDEX([1]'2014'!BE$1:BE$1048576,MATCH(LARGE([1]'2014'!BD$1:BD$1048576, ROW()-2),[1]'2014'!BD$1:BD$1048576, 0))</f>
        <v>87</v>
      </c>
      <c r="J89" s="83" t="s">
        <v>177</v>
      </c>
      <c r="K89" s="84" t="n">
        <v>6.75588007855491</v>
      </c>
      <c r="L89" s="85" t="n">
        <v>7.5475</v>
      </c>
    </row>
    <row r="90" customFormat="false" ht="14.5" hidden="false" customHeight="false" outlineLevel="0" collapsed="false">
      <c r="I90" s="68" t="n">
        <f aca="false">INDEX([1]'2014'!BE$1:BE$1048576,MATCH(LARGE([1]'2014'!BD$1:BD$1048576, ROW()-2),[1]'2014'!BD$1:BD$1048576, 0))</f>
        <v>88</v>
      </c>
      <c r="J90" s="83" t="s">
        <v>178</v>
      </c>
      <c r="K90" s="84" t="n">
        <v>6.75499279706466</v>
      </c>
      <c r="L90" s="85" t="n">
        <v>2.995</v>
      </c>
    </row>
    <row r="91" customFormat="false" ht="14.5" hidden="false" customHeight="false" outlineLevel="0" collapsed="false">
      <c r="I91" s="68" t="n">
        <f aca="false">INDEX([1]'2014'!BE$1:BE$1048576,MATCH(LARGE([1]'2014'!BD$1:BD$1048576, ROW()-2),[1]'2014'!BD$1:BD$1048576, 0))</f>
        <v>88</v>
      </c>
      <c r="J91" s="83" t="s">
        <v>179</v>
      </c>
      <c r="K91" s="84" t="n">
        <v>6.75279480879298</v>
      </c>
      <c r="L91" s="85" t="n">
        <v>4.005</v>
      </c>
    </row>
    <row r="92" customFormat="false" ht="14.5" hidden="false" customHeight="false" outlineLevel="0" collapsed="false">
      <c r="I92" s="68" t="n">
        <f aca="false">INDEX([1]'2014'!BE$1:BE$1048576,MATCH(LARGE([1]'2014'!BD$1:BD$1048576, ROW()-2),[1]'2014'!BD$1:BD$1048576, 0))</f>
        <v>88</v>
      </c>
      <c r="J92" s="83" t="s">
        <v>181</v>
      </c>
      <c r="K92" s="84" t="n">
        <v>6.75138139051031</v>
      </c>
      <c r="L92" s="85" t="n">
        <v>5.09</v>
      </c>
    </row>
    <row r="93" customFormat="false" ht="14.5" hidden="false" customHeight="false" outlineLevel="0" collapsed="false">
      <c r="I93" s="68" t="n">
        <f aca="false">INDEX([1]'2014'!BE$1:BE$1048576,MATCH(LARGE([1]'2014'!BD$1:BD$1048576, ROW()-2),[1]'2014'!BD$1:BD$1048576, 0))</f>
        <v>91</v>
      </c>
      <c r="J93" s="83" t="s">
        <v>183</v>
      </c>
      <c r="K93" s="84" t="n">
        <v>6.73727894947421</v>
      </c>
      <c r="L93" s="85" t="n">
        <v>3.8225</v>
      </c>
    </row>
    <row r="94" customFormat="false" ht="14.5" hidden="false" customHeight="false" outlineLevel="0" collapsed="false">
      <c r="I94" s="68" t="n">
        <f aca="false">INDEX([1]'2014'!BE$1:BE$1048576,MATCH(LARGE([1]'2014'!BD$1:BD$1048576, ROW()-2),[1]'2014'!BD$1:BD$1048576, 0))</f>
        <v>92</v>
      </c>
      <c r="J94" s="83" t="s">
        <v>185</v>
      </c>
      <c r="K94" s="84" t="n">
        <v>6.72879747338838</v>
      </c>
      <c r="L94" s="85" t="n">
        <v>7.4875</v>
      </c>
    </row>
    <row r="95" customFormat="false" ht="14.5" hidden="false" customHeight="false" outlineLevel="0" collapsed="false">
      <c r="I95" s="68" t="n">
        <f aca="false">INDEX([1]'2014'!BE$1:BE$1048576,MATCH(LARGE([1]'2014'!BD$1:BD$1048576, ROW()-2),[1]'2014'!BD$1:BD$1048576, 0))</f>
        <v>93</v>
      </c>
      <c r="J95" s="83" t="s">
        <v>186</v>
      </c>
      <c r="K95" s="84" t="n">
        <v>6.70468537061393</v>
      </c>
      <c r="L95" s="85" t="n">
        <v>7.48</v>
      </c>
    </row>
    <row r="96" customFormat="false" ht="14.5" hidden="false" customHeight="false" outlineLevel="0" collapsed="false">
      <c r="I96" s="68" t="n">
        <f aca="false">INDEX([1]'2014'!BE$1:BE$1048576,MATCH(LARGE([1]'2014'!BD$1:BD$1048576, ROW()-2),[1]'2014'!BD$1:BD$1048576, 0))</f>
        <v>94</v>
      </c>
      <c r="J96" s="83" t="s">
        <v>187</v>
      </c>
      <c r="K96" s="84" t="n">
        <v>6.65682015533168</v>
      </c>
      <c r="L96" s="85" t="n">
        <v>4.795</v>
      </c>
    </row>
    <row r="97" customFormat="false" ht="14.5" hidden="false" customHeight="false" outlineLevel="0" collapsed="false">
      <c r="I97" s="68" t="n">
        <f aca="false">INDEX([1]'2014'!BE$1:BE$1048576,MATCH(LARGE([1]'2014'!BD$1:BD$1048576, ROW()-2),[1]'2014'!BD$1:BD$1048576, 0))</f>
        <v>94</v>
      </c>
      <c r="J97" s="83" t="s">
        <v>189</v>
      </c>
      <c r="K97" s="84" t="n">
        <v>6.65539419675351</v>
      </c>
      <c r="L97" s="85" t="n">
        <v>6.565</v>
      </c>
    </row>
    <row r="98" customFormat="false" ht="14.5" hidden="false" customHeight="false" outlineLevel="0" collapsed="false">
      <c r="I98" s="68" t="n">
        <f aca="false">INDEX([1]'2014'!BE$1:BE$1048576,MATCH(LARGE([1]'2014'!BD$1:BD$1048576, ROW()-2),[1]'2014'!BD$1:BD$1048576, 0))</f>
        <v>96</v>
      </c>
      <c r="J98" s="83" t="s">
        <v>190</v>
      </c>
      <c r="K98" s="84" t="n">
        <v>6.63953442714376</v>
      </c>
      <c r="L98" s="85" t="n">
        <v>2.865</v>
      </c>
    </row>
    <row r="99" customFormat="false" ht="14.5" hidden="false" customHeight="false" outlineLevel="0" collapsed="false">
      <c r="I99" s="68" t="n">
        <f aca="false">INDEX([1]'2014'!BE$1:BE$1048576,MATCH(LARGE([1]'2014'!BD$1:BD$1048576, ROW()-2),[1]'2014'!BD$1:BD$1048576, 0))</f>
        <v>97</v>
      </c>
      <c r="J99" s="83" t="s">
        <v>191</v>
      </c>
      <c r="K99" s="84" t="n">
        <v>6.59596267090911</v>
      </c>
      <c r="L99" s="85" t="n">
        <v>5.5675</v>
      </c>
    </row>
    <row r="100" customFormat="false" ht="14.5" hidden="false" customHeight="false" outlineLevel="0" collapsed="false">
      <c r="I100" s="68" t="n">
        <f aca="false">INDEX([1]'2014'!BE$1:BE$1048576,MATCH(LARGE([1]'2014'!BD$1:BD$1048576, ROW()-2),[1]'2014'!BD$1:BD$1048576, 0))</f>
        <v>98</v>
      </c>
      <c r="J100" s="83" t="s">
        <v>193</v>
      </c>
      <c r="K100" s="84" t="n">
        <v>6.58412390776396</v>
      </c>
      <c r="L100" s="85" t="n">
        <v>5.23</v>
      </c>
    </row>
    <row r="101" customFormat="false" ht="14.5" hidden="false" customHeight="false" outlineLevel="0" collapsed="false">
      <c r="I101" s="68" t="n">
        <f aca="false">INDEX([1]'2014'!BE$1:BE$1048576,MATCH(LARGE([1]'2014'!BD$1:BD$1048576, ROW()-2),[1]'2014'!BD$1:BD$1048576, 0))</f>
        <v>99</v>
      </c>
      <c r="J101" s="83" t="s">
        <v>195</v>
      </c>
      <c r="K101" s="84" t="n">
        <v>6.5701646055141</v>
      </c>
      <c r="L101" s="85" t="n">
        <v>5.8125</v>
      </c>
    </row>
    <row r="102" customFormat="false" ht="14.5" hidden="false" customHeight="false" outlineLevel="0" collapsed="false">
      <c r="I102" s="68" t="n">
        <f aca="false">INDEX([1]'2014'!BE$1:BE$1048576,MATCH(LARGE([1]'2014'!BD$1:BD$1048576, ROW()-2),[1]'2014'!BD$1:BD$1048576, 0))</f>
        <v>100</v>
      </c>
      <c r="J102" s="83" t="s">
        <v>196</v>
      </c>
      <c r="K102" s="84" t="n">
        <v>6.54000335708462</v>
      </c>
      <c r="L102" s="85" t="n">
        <v>4.9825</v>
      </c>
    </row>
    <row r="103" customFormat="false" ht="14.5" hidden="false" customHeight="false" outlineLevel="0" collapsed="false">
      <c r="I103" s="68" t="n">
        <f aca="false">INDEX([1]'2014'!BE$1:BE$1048576,MATCH(LARGE([1]'2014'!BD$1:BD$1048576, ROW()-2),[1]'2014'!BD$1:BD$1048576, 0))</f>
        <v>101</v>
      </c>
      <c r="J103" s="83" t="s">
        <v>197</v>
      </c>
      <c r="K103" s="84" t="n">
        <v>6.53359998376596</v>
      </c>
      <c r="L103" s="85" t="n">
        <v>5.6825</v>
      </c>
    </row>
    <row r="104" customFormat="false" ht="14.5" hidden="false" customHeight="false" outlineLevel="0" collapsed="false">
      <c r="I104" s="68" t="n">
        <f aca="false">INDEX([1]'2014'!BE$1:BE$1048576,MATCH(LARGE([1]'2014'!BD$1:BD$1048576, ROW()-2),[1]'2014'!BD$1:BD$1048576, 0))</f>
        <v>101</v>
      </c>
      <c r="J104" s="83" t="s">
        <v>198</v>
      </c>
      <c r="K104" s="84" t="n">
        <v>6.53138981367429</v>
      </c>
      <c r="L104" s="85" t="n">
        <v>6.185</v>
      </c>
    </row>
    <row r="105" customFormat="false" ht="14.5" hidden="false" customHeight="false" outlineLevel="0" collapsed="false">
      <c r="I105" s="68" t="n">
        <f aca="false">INDEX([1]'2014'!BE$1:BE$1048576,MATCH(LARGE([1]'2014'!BD$1:BD$1048576, ROW()-2),[1]'2014'!BD$1:BD$1048576, 0))</f>
        <v>103</v>
      </c>
      <c r="J105" s="83" t="s">
        <v>199</v>
      </c>
      <c r="K105" s="84" t="n">
        <v>6.52074780393784</v>
      </c>
      <c r="L105" s="85" t="n">
        <v>6.15</v>
      </c>
    </row>
    <row r="106" customFormat="false" ht="14.5" hidden="false" customHeight="false" outlineLevel="0" collapsed="false">
      <c r="I106" s="68" t="n">
        <f aca="false">INDEX([1]'2014'!BE$1:BE$1048576,MATCH(LARGE([1]'2014'!BD$1:BD$1048576, ROW()-2),[1]'2014'!BD$1:BD$1048576, 0))</f>
        <v>103</v>
      </c>
      <c r="J106" s="83" t="s">
        <v>201</v>
      </c>
      <c r="K106" s="84" t="n">
        <v>6.52047108713727</v>
      </c>
      <c r="L106" s="85" t="n">
        <v>4.795</v>
      </c>
    </row>
    <row r="107" customFormat="false" ht="14.5" hidden="false" customHeight="false" outlineLevel="0" collapsed="false">
      <c r="I107" s="68" t="n">
        <f aca="false">INDEX([1]'2014'!BE$1:BE$1048576,MATCH(LARGE([1]'2014'!BD$1:BD$1048576, ROW()-2),[1]'2014'!BD$1:BD$1048576, 0))</f>
        <v>103</v>
      </c>
      <c r="J107" s="83" t="s">
        <v>203</v>
      </c>
      <c r="K107" s="84" t="n">
        <v>6.51612590491402</v>
      </c>
      <c r="L107" s="85" t="n">
        <v>6.5675</v>
      </c>
    </row>
    <row r="108" customFormat="false" ht="14.5" hidden="false" customHeight="false" outlineLevel="0" collapsed="false">
      <c r="I108" s="68" t="n">
        <f aca="false">INDEX([1]'2014'!BE$1:BE$1048576,MATCH(LARGE([1]'2014'!BD$1:BD$1048576, ROW()-2),[1]'2014'!BD$1:BD$1048576, 0))</f>
        <v>106</v>
      </c>
      <c r="J108" s="83" t="s">
        <v>204</v>
      </c>
      <c r="K108" s="84" t="n">
        <v>6.51271689306602</v>
      </c>
      <c r="L108" s="85" t="n">
        <v>5.53</v>
      </c>
    </row>
    <row r="109" customFormat="false" ht="14.5" hidden="false" customHeight="false" outlineLevel="0" collapsed="false">
      <c r="I109" s="68" t="n">
        <f aca="false">INDEX([1]'2014'!BE$1:BE$1048576,MATCH(LARGE([1]'2014'!BD$1:BD$1048576, ROW()-2),[1]'2014'!BD$1:BD$1048576, 0))</f>
        <v>107</v>
      </c>
      <c r="J109" s="83" t="s">
        <v>205</v>
      </c>
      <c r="K109" s="84" t="n">
        <v>6.48740434400423</v>
      </c>
      <c r="L109" s="85" t="n">
        <v>5.045</v>
      </c>
    </row>
    <row r="110" customFormat="false" ht="14.5" hidden="false" customHeight="false" outlineLevel="0" collapsed="false">
      <c r="I110" s="68" t="n">
        <f aca="false">INDEX([1]'2014'!BE$1:BE$1048576,MATCH(LARGE([1]'2014'!BD$1:BD$1048576, ROW()-2),[1]'2014'!BD$1:BD$1048576, 0))</f>
        <v>108</v>
      </c>
      <c r="J110" s="83" t="s">
        <v>206</v>
      </c>
      <c r="K110" s="84" t="n">
        <v>6.4787940475933</v>
      </c>
      <c r="L110" s="85" t="n">
        <v>5.0075</v>
      </c>
    </row>
    <row r="111" customFormat="false" ht="14.5" hidden="false" customHeight="false" outlineLevel="0" collapsed="false">
      <c r="I111" s="68" t="n">
        <f aca="false">INDEX([1]'2014'!BE$1:BE$1048576,MATCH(LARGE([1]'2014'!BD$1:BD$1048576, ROW()-2),[1]'2014'!BD$1:BD$1048576, 0))</f>
        <v>109</v>
      </c>
      <c r="J111" s="83" t="s">
        <v>207</v>
      </c>
      <c r="K111" s="84" t="n">
        <v>6.42568911836276</v>
      </c>
      <c r="L111" s="85" t="n">
        <v>2.47</v>
      </c>
    </row>
    <row r="112" customFormat="false" ht="14.5" hidden="false" customHeight="false" outlineLevel="0" collapsed="false">
      <c r="I112" s="68" t="n">
        <f aca="false">INDEX([1]'2014'!BE$1:BE$1048576,MATCH(LARGE([1]'2014'!BD$1:BD$1048576, ROW()-2),[1]'2014'!BD$1:BD$1048576, 0))</f>
        <v>110</v>
      </c>
      <c r="J112" s="83" t="s">
        <v>208</v>
      </c>
      <c r="K112" s="84" t="n">
        <v>6.41579914497616</v>
      </c>
      <c r="L112" s="85" t="n">
        <v>3.46</v>
      </c>
    </row>
    <row r="113" customFormat="false" ht="14.5" hidden="false" customHeight="false" outlineLevel="0" collapsed="false">
      <c r="I113" s="68" t="n">
        <f aca="false">INDEX([1]'2014'!BE$1:BE$1048576,MATCH(LARGE([1]'2014'!BD$1:BD$1048576, ROW()-2),[1]'2014'!BD$1:BD$1048576, 0))</f>
        <v>111</v>
      </c>
      <c r="J113" s="83" t="s">
        <v>209</v>
      </c>
      <c r="K113" s="84" t="n">
        <v>6.41416931090864</v>
      </c>
      <c r="L113" s="85" t="n">
        <v>5.9875</v>
      </c>
    </row>
    <row r="114" customFormat="false" ht="14.5" hidden="false" customHeight="false" outlineLevel="0" collapsed="false">
      <c r="I114" s="68" t="n">
        <f aca="false">INDEX([1]'2014'!BE$1:BE$1048576,MATCH(LARGE([1]'2014'!BD$1:BD$1048576, ROW()-2),[1]'2014'!BD$1:BD$1048576, 0))</f>
        <v>111</v>
      </c>
      <c r="J114" s="83" t="s">
        <v>210</v>
      </c>
      <c r="K114" s="84" t="n">
        <v>6.40794968232344</v>
      </c>
      <c r="L114" s="85" t="n">
        <v>5.925</v>
      </c>
    </row>
    <row r="115" customFormat="false" ht="14.5" hidden="false" customHeight="false" outlineLevel="0" collapsed="false">
      <c r="I115" s="68" t="n">
        <f aca="false">INDEX([1]'2014'!BE$1:BE$1048576,MATCH(LARGE([1]'2014'!BD$1:BD$1048576, ROW()-2),[1]'2014'!BD$1:BD$1048576, 0))</f>
        <v>111</v>
      </c>
      <c r="J115" s="83" t="s">
        <v>212</v>
      </c>
      <c r="K115" s="84" t="n">
        <v>6.40700288527729</v>
      </c>
      <c r="L115" s="85" t="n">
        <v>3.8425</v>
      </c>
    </row>
    <row r="116" customFormat="false" ht="14.5" hidden="false" customHeight="false" outlineLevel="0" collapsed="false">
      <c r="I116" s="68" t="n">
        <f aca="false">INDEX([1]'2014'!BE$1:BE$1048576,MATCH(LARGE([1]'2014'!BD$1:BD$1048576, ROW()-2),[1]'2014'!BD$1:BD$1048576, 0))</f>
        <v>111</v>
      </c>
      <c r="J116" s="83" t="s">
        <v>214</v>
      </c>
      <c r="K116" s="84" t="n">
        <v>6.40663314791091</v>
      </c>
      <c r="L116" s="85" t="n">
        <v>5.08</v>
      </c>
    </row>
    <row r="117" customFormat="false" ht="14.5" hidden="false" customHeight="false" outlineLevel="0" collapsed="false">
      <c r="I117" s="68" t="n">
        <f aca="false">INDEX([1]'2014'!BE$1:BE$1048576,MATCH(LARGE([1]'2014'!BD$1:BD$1048576, ROW()-2),[1]'2014'!BD$1:BD$1048576, 0))</f>
        <v>115</v>
      </c>
      <c r="J117" s="83" t="s">
        <v>215</v>
      </c>
      <c r="K117" s="84" t="n">
        <v>6.39323132905197</v>
      </c>
      <c r="L117" s="85" t="n">
        <v>3.36</v>
      </c>
    </row>
    <row r="118" customFormat="false" ht="14.5" hidden="false" customHeight="false" outlineLevel="0" collapsed="false">
      <c r="I118" s="68" t="n">
        <f aca="false">INDEX([1]'2014'!BE$1:BE$1048576,MATCH(LARGE([1]'2014'!BD$1:BD$1048576, ROW()-2),[1]'2014'!BD$1:BD$1048576, 0))</f>
        <v>115</v>
      </c>
      <c r="J118" s="83" t="s">
        <v>216</v>
      </c>
      <c r="K118" s="84" t="n">
        <v>6.39003951163059</v>
      </c>
      <c r="L118" s="85" t="n">
        <v>6.6475</v>
      </c>
    </row>
    <row r="119" customFormat="false" ht="14.5" hidden="false" customHeight="false" outlineLevel="0" collapsed="false">
      <c r="I119" s="68" t="n">
        <f aca="false">INDEX([1]'2014'!BE$1:BE$1048576,MATCH(LARGE([1]'2014'!BD$1:BD$1048576, ROW()-2),[1]'2014'!BD$1:BD$1048576, 0))</f>
        <v>117</v>
      </c>
      <c r="J119" s="83" t="s">
        <v>217</v>
      </c>
      <c r="K119" s="84" t="n">
        <v>6.38466025002078</v>
      </c>
      <c r="L119" s="85" t="n">
        <v>2.945</v>
      </c>
    </row>
    <row r="120" customFormat="false" ht="14.5" hidden="false" customHeight="false" outlineLevel="0" collapsed="false">
      <c r="I120" s="68" t="n">
        <f aca="false">INDEX([1]'2014'!BE$1:BE$1048576,MATCH(LARGE([1]'2014'!BD$1:BD$1048576, ROW()-2),[1]'2014'!BD$1:BD$1048576, 0))</f>
        <v>118</v>
      </c>
      <c r="J120" s="83" t="s">
        <v>218</v>
      </c>
      <c r="K120" s="84" t="n">
        <v>6.35603473729689</v>
      </c>
      <c r="L120" s="85" t="n">
        <v>1.895</v>
      </c>
    </row>
    <row r="121" customFormat="false" ht="14.5" hidden="false" customHeight="false" outlineLevel="0" collapsed="false">
      <c r="I121" s="68" t="n">
        <f aca="false">INDEX([1]'2014'!BE$1:BE$1048576,MATCH(LARGE([1]'2014'!BD$1:BD$1048576, ROW()-2),[1]'2014'!BD$1:BD$1048576, 0))</f>
        <v>118</v>
      </c>
      <c r="J121" s="83" t="s">
        <v>219</v>
      </c>
      <c r="K121" s="84" t="n">
        <v>6.35554366772842</v>
      </c>
      <c r="L121" s="85" t="n">
        <v>2.56</v>
      </c>
    </row>
    <row r="122" customFormat="false" ht="14.5" hidden="false" customHeight="false" outlineLevel="0" collapsed="false">
      <c r="I122" s="68" t="n">
        <f aca="false">INDEX([1]'2014'!BE$1:BE$1048576,MATCH(LARGE([1]'2014'!BD$1:BD$1048576, ROW()-2),[1]'2014'!BD$1:BD$1048576, 0))</f>
        <v>120</v>
      </c>
      <c r="J122" s="83" t="s">
        <v>220</v>
      </c>
      <c r="K122" s="84" t="n">
        <v>6.31962622908005</v>
      </c>
      <c r="L122" s="85" t="n">
        <v>2.91</v>
      </c>
    </row>
    <row r="123" customFormat="false" ht="14.5" hidden="false" customHeight="false" outlineLevel="0" collapsed="false">
      <c r="I123" s="68" t="n">
        <f aca="false">INDEX([1]'2014'!BE$1:BE$1048576,MATCH(LARGE([1]'2014'!BD$1:BD$1048576, ROW()-2),[1]'2014'!BD$1:BD$1048576, 0))</f>
        <v>120</v>
      </c>
      <c r="J123" s="83" t="s">
        <v>221</v>
      </c>
      <c r="K123" s="84" t="n">
        <v>6.31869246775159</v>
      </c>
      <c r="L123" s="85" t="n">
        <v>7.0625</v>
      </c>
    </row>
    <row r="124" customFormat="false" ht="14.5" hidden="false" customHeight="false" outlineLevel="0" collapsed="false">
      <c r="I124" s="68" t="n">
        <f aca="false">INDEX([1]'2014'!BE$1:BE$1048576,MATCH(LARGE([1]'2014'!BD$1:BD$1048576, ROW()-2),[1]'2014'!BD$1:BD$1048576, 0))</f>
        <v>122</v>
      </c>
      <c r="J124" s="83" t="s">
        <v>222</v>
      </c>
      <c r="K124" s="84" t="n">
        <v>6.25793055784237</v>
      </c>
      <c r="L124" s="85" t="n">
        <v>3.42</v>
      </c>
    </row>
    <row r="125" customFormat="false" ht="14.5" hidden="false" customHeight="false" outlineLevel="0" collapsed="false">
      <c r="I125" s="68" t="n">
        <f aca="false">INDEX([1]'2014'!BE$1:BE$1048576,MATCH(LARGE([1]'2014'!BD$1:BD$1048576, ROW()-2),[1]'2014'!BD$1:BD$1048576, 0))</f>
        <v>123</v>
      </c>
      <c r="J125" s="83" t="s">
        <v>223</v>
      </c>
      <c r="K125" s="84" t="n">
        <v>6.23266196051804</v>
      </c>
      <c r="L125" s="85" t="n">
        <v>6.635</v>
      </c>
    </row>
    <row r="126" customFormat="false" ht="14.5" hidden="false" customHeight="false" outlineLevel="0" collapsed="false">
      <c r="I126" s="68" t="n">
        <f aca="false">INDEX([1]'2014'!BE$1:BE$1048576,MATCH(LARGE([1]'2014'!BD$1:BD$1048576, ROW()-2),[1]'2014'!BD$1:BD$1048576, 0))</f>
        <v>124</v>
      </c>
      <c r="J126" s="83" t="s">
        <v>224</v>
      </c>
      <c r="K126" s="84" t="n">
        <v>6.2112993068896</v>
      </c>
      <c r="L126" s="85" t="n">
        <v>5.6125</v>
      </c>
    </row>
    <row r="127" customFormat="false" ht="14.5" hidden="false" customHeight="false" outlineLevel="0" collapsed="false">
      <c r="I127" s="68" t="n">
        <f aca="false">INDEX([1]'2014'!BE$1:BE$1048576,MATCH(LARGE([1]'2014'!BD$1:BD$1048576, ROW()-2),[1]'2014'!BD$1:BD$1048576, 0))</f>
        <v>125</v>
      </c>
      <c r="J127" s="83" t="s">
        <v>225</v>
      </c>
      <c r="K127" s="84" t="n">
        <v>6.19842633750669</v>
      </c>
      <c r="L127" s="85" t="n">
        <v>3.225</v>
      </c>
    </row>
    <row r="128" customFormat="false" ht="14.5" hidden="false" customHeight="false" outlineLevel="0" collapsed="false">
      <c r="I128" s="68" t="n">
        <f aca="false">INDEX([1]'2014'!BE$1:BE$1048576,MATCH(LARGE([1]'2014'!BD$1:BD$1048576, ROW()-2),[1]'2014'!BD$1:BD$1048576, 0))</f>
        <v>126</v>
      </c>
      <c r="J128" s="83" t="s">
        <v>227</v>
      </c>
      <c r="K128" s="84" t="n">
        <v>6.13318595846428</v>
      </c>
      <c r="L128" s="85" t="n">
        <v>5.625</v>
      </c>
    </row>
    <row r="129" customFormat="false" ht="14.5" hidden="false" customHeight="false" outlineLevel="0" collapsed="false">
      <c r="I129" s="68" t="n">
        <f aca="false">INDEX([1]'2014'!BE$1:BE$1048576,MATCH(LARGE([1]'2014'!BD$1:BD$1048576, ROW()-2),[1]'2014'!BD$1:BD$1048576, 0))</f>
        <v>126</v>
      </c>
      <c r="J129" s="83" t="s">
        <v>228</v>
      </c>
      <c r="K129" s="84" t="n">
        <v>6.13260579363464</v>
      </c>
      <c r="L129" s="85" t="n">
        <v>3.3025</v>
      </c>
    </row>
    <row r="130" customFormat="false" ht="14.5" hidden="false" customHeight="false" outlineLevel="0" collapsed="false">
      <c r="I130" s="68" t="n">
        <f aca="false">INDEX([1]'2014'!BE$1:BE$1048576,MATCH(LARGE([1]'2014'!BD$1:BD$1048576, ROW()-2),[1]'2014'!BD$1:BD$1048576, 0))</f>
        <v>128</v>
      </c>
      <c r="J130" s="83" t="s">
        <v>229</v>
      </c>
      <c r="K130" s="84" t="n">
        <v>6.12254313937115</v>
      </c>
      <c r="L130" s="85" t="n">
        <v>3.675</v>
      </c>
    </row>
    <row r="131" customFormat="false" ht="14.5" hidden="false" customHeight="false" outlineLevel="0" collapsed="false">
      <c r="I131" s="68" t="n">
        <f aca="false">INDEX([1]'2014'!BE$1:BE$1048576,MATCH(LARGE([1]'2014'!BD$1:BD$1048576, ROW()-2),[1]'2014'!BD$1:BD$1048576, 0))</f>
        <v>128</v>
      </c>
      <c r="J131" s="83" t="s">
        <v>230</v>
      </c>
      <c r="K131" s="84" t="n">
        <v>6.11816139601135</v>
      </c>
      <c r="L131" s="85" t="n">
        <v>2.43</v>
      </c>
    </row>
    <row r="132" customFormat="false" ht="14.5" hidden="false" customHeight="false" outlineLevel="0" collapsed="false">
      <c r="I132" s="68" t="n">
        <f aca="false">INDEX([1]'2014'!BE$1:BE$1048576,MATCH(LARGE([1]'2014'!BD$1:BD$1048576, ROW()-2),[1]'2014'!BD$1:BD$1048576, 0))</f>
        <v>130</v>
      </c>
      <c r="J132" s="83" t="s">
        <v>231</v>
      </c>
      <c r="K132" s="84" t="n">
        <v>6.09916768417164</v>
      </c>
      <c r="L132" s="85" t="n">
        <v>5.7125</v>
      </c>
    </row>
    <row r="133" customFormat="false" ht="14.5" hidden="false" customHeight="false" outlineLevel="0" collapsed="false">
      <c r="I133" s="68" t="n">
        <f aca="false">INDEX([1]'2014'!BE$1:BE$1048576,MATCH(LARGE([1]'2014'!BD$1:BD$1048576, ROW()-2),[1]'2014'!BD$1:BD$1048576, 0))</f>
        <v>131</v>
      </c>
      <c r="J133" s="83" t="s">
        <v>232</v>
      </c>
      <c r="K133" s="84" t="n">
        <v>6.08776646992205</v>
      </c>
      <c r="L133" s="85" t="n">
        <v>3.8925</v>
      </c>
    </row>
    <row r="134" customFormat="false" ht="14.5" hidden="false" customHeight="false" outlineLevel="0" collapsed="false">
      <c r="I134" s="68" t="n">
        <f aca="false">INDEX([1]'2014'!BE$1:BE$1048576,MATCH(LARGE([1]'2014'!BD$1:BD$1048576, ROW()-2),[1]'2014'!BD$1:BD$1048576, 0))</f>
        <v>132</v>
      </c>
      <c r="J134" s="83" t="s">
        <v>233</v>
      </c>
      <c r="K134" s="84" t="n">
        <v>6.04347559443575</v>
      </c>
      <c r="L134" s="85" t="n">
        <v>3.845</v>
      </c>
    </row>
    <row r="135" customFormat="false" ht="14.5" hidden="false" customHeight="false" outlineLevel="0" collapsed="false">
      <c r="I135" s="68" t="n">
        <f aca="false">INDEX([1]'2014'!BE$1:BE$1048576,MATCH(LARGE([1]'2014'!BD$1:BD$1048576, ROW()-2),[1]'2014'!BD$1:BD$1048576, 0))</f>
        <v>133</v>
      </c>
      <c r="J135" s="83" t="s">
        <v>234</v>
      </c>
      <c r="K135" s="84" t="n">
        <v>6.02747961195475</v>
      </c>
      <c r="L135" s="85" t="n">
        <v>4.3825</v>
      </c>
    </row>
    <row r="136" customFormat="false" ht="14.5" hidden="false" customHeight="false" outlineLevel="0" collapsed="false">
      <c r="I136" s="68" t="n">
        <f aca="false">INDEX([1]'2014'!BE$1:BE$1048576,MATCH(LARGE([1]'2014'!BD$1:BD$1048576, ROW()-2),[1]'2014'!BD$1:BD$1048576, 0))</f>
        <v>134</v>
      </c>
      <c r="J136" s="83" t="s">
        <v>235</v>
      </c>
      <c r="K136" s="84" t="n">
        <v>5.93646068001314</v>
      </c>
      <c r="L136" s="85" t="n">
        <v>2.9075</v>
      </c>
    </row>
    <row r="137" customFormat="false" ht="14.5" hidden="false" customHeight="false" outlineLevel="0" collapsed="false">
      <c r="I137" s="68" t="n">
        <f aca="false">INDEX([1]'2014'!BE$1:BE$1048576,MATCH(LARGE([1]'2014'!BD$1:BD$1048576, ROW()-2),[1]'2014'!BD$1:BD$1048576, 0))</f>
        <v>135</v>
      </c>
      <c r="J137" s="83" t="s">
        <v>236</v>
      </c>
      <c r="K137" s="84" t="n">
        <v>5.85039590011517</v>
      </c>
      <c r="L137" s="85" t="n">
        <v>3.6625</v>
      </c>
    </row>
    <row r="138" customFormat="false" ht="14.5" hidden="false" customHeight="false" outlineLevel="0" collapsed="false">
      <c r="I138" s="68" t="n">
        <f aca="false">INDEX([1]'2014'!BE$1:BE$1048576,MATCH(LARGE([1]'2014'!BD$1:BD$1048576, ROW()-2),[1]'2014'!BD$1:BD$1048576, 0))</f>
        <v>136</v>
      </c>
      <c r="J138" s="83" t="s">
        <v>237</v>
      </c>
      <c r="K138" s="84" t="n">
        <v>5.81797454809404</v>
      </c>
      <c r="L138" s="85" t="n">
        <v>3.28</v>
      </c>
    </row>
    <row r="139" customFormat="false" ht="14.5" hidden="false" customHeight="false" outlineLevel="0" collapsed="false">
      <c r="I139" s="68" t="n">
        <f aca="false">INDEX([1]'2014'!BE$1:BE$1048576,MATCH(LARGE([1]'2014'!BD$1:BD$1048576, ROW()-2),[1]'2014'!BD$1:BD$1048576, 0))</f>
        <v>137</v>
      </c>
      <c r="J139" s="83" t="s">
        <v>238</v>
      </c>
      <c r="K139" s="84" t="n">
        <v>5.81334162644236</v>
      </c>
      <c r="L139" s="85" t="n">
        <v>5.4675</v>
      </c>
    </row>
    <row r="140" customFormat="false" ht="14.5" hidden="false" customHeight="false" outlineLevel="0" collapsed="false">
      <c r="I140" s="68" t="n">
        <f aca="false">INDEX([1]'2014'!BE$1:BE$1048576,MATCH(LARGE([1]'2014'!BD$1:BD$1048576, ROW()-2),[1]'2014'!BD$1:BD$1048576, 0))</f>
        <v>138</v>
      </c>
      <c r="J140" s="83" t="s">
        <v>240</v>
      </c>
      <c r="K140" s="84" t="n">
        <v>5.79955387807572</v>
      </c>
      <c r="L140" s="85" t="e">
        <f aca="false">#N/A</f>
        <v>#N/A</v>
      </c>
    </row>
    <row r="141" customFormat="false" ht="14.5" hidden="false" customHeight="false" outlineLevel="0" collapsed="false">
      <c r="I141" s="68" t="n">
        <f aca="false">INDEX([1]'2014'!BE$1:BE$1048576,MATCH(LARGE([1]'2014'!BD$1:BD$1048576, ROW()-2),[1]'2014'!BD$1:BD$1048576, 0))</f>
        <v>139</v>
      </c>
      <c r="J141" s="83" t="s">
        <v>241</v>
      </c>
      <c r="K141" s="84" t="n">
        <v>5.75752011153101</v>
      </c>
      <c r="L141" s="85" t="n">
        <v>2.7975</v>
      </c>
    </row>
    <row r="142" customFormat="false" ht="14.5" hidden="false" customHeight="false" outlineLevel="0" collapsed="false">
      <c r="I142" s="68" t="n">
        <f aca="false">INDEX([1]'2014'!BE$1:BE$1048576,MATCH(LARGE([1]'2014'!BD$1:BD$1048576, ROW()-2),[1]'2014'!BD$1:BD$1048576, 0))</f>
        <v>140</v>
      </c>
      <c r="J142" s="83" t="s">
        <v>242</v>
      </c>
      <c r="K142" s="84" t="n">
        <v>5.75052979251215</v>
      </c>
      <c r="L142" s="85" t="n">
        <v>3.7475</v>
      </c>
    </row>
    <row r="143" customFormat="false" ht="14.5" hidden="false" customHeight="false" outlineLevel="0" collapsed="false">
      <c r="I143" s="68" t="n">
        <f aca="false">INDEX([1]'2014'!BE$1:BE$1048576,MATCH(LARGE([1]'2014'!BD$1:BD$1048576, ROW()-2),[1]'2014'!BD$1:BD$1048576, 0))</f>
        <v>141</v>
      </c>
      <c r="J143" s="83" t="s">
        <v>243</v>
      </c>
      <c r="K143" s="84" t="n">
        <v>5.62781729164058</v>
      </c>
      <c r="L143" s="85" t="n">
        <v>3.3825</v>
      </c>
    </row>
    <row r="144" customFormat="false" ht="14.5" hidden="false" customHeight="false" outlineLevel="0" collapsed="false">
      <c r="I144" s="68" t="n">
        <f aca="false">INDEX([1]'2014'!BE$1:BE$1048576,MATCH(LARGE([1]'2014'!BD$1:BD$1048576, ROW()-2),[1]'2014'!BD$1:BD$1048576, 0))</f>
        <v>142</v>
      </c>
      <c r="J144" s="83" t="s">
        <v>244</v>
      </c>
      <c r="K144" s="84" t="n">
        <v>5.53152979600309</v>
      </c>
      <c r="L144" s="85" t="n">
        <v>3.69</v>
      </c>
    </row>
    <row r="145" customFormat="false" ht="14.5" hidden="false" customHeight="false" outlineLevel="0" collapsed="false">
      <c r="I145" s="68" t="n">
        <f aca="false">INDEX([1]'2014'!BE$1:BE$1048576,MATCH(LARGE([1]'2014'!BD$1:BD$1048576, ROW()-2),[1]'2014'!BD$1:BD$1048576, 0))</f>
        <v>143</v>
      </c>
      <c r="J145" s="83" t="s">
        <v>245</v>
      </c>
      <c r="K145" s="84" t="n">
        <v>5.35269908263</v>
      </c>
      <c r="L145" s="85" t="n">
        <v>3.96</v>
      </c>
    </row>
    <row r="146" customFormat="false" ht="14.5" hidden="false" customHeight="false" outlineLevel="0" collapsed="false">
      <c r="I146" s="68" t="n">
        <f aca="false">INDEX([1]'2014'!BE$1:BE$1048576,MATCH(LARGE([1]'2014'!BD$1:BD$1048576, ROW()-2),[1]'2014'!BD$1:BD$1048576, 0))</f>
        <v>144</v>
      </c>
      <c r="J146" s="83" t="s">
        <v>246</v>
      </c>
      <c r="K146" s="84" t="n">
        <v>5.30596374017953</v>
      </c>
      <c r="L146" s="85" t="n">
        <v>1.915</v>
      </c>
    </row>
    <row r="147" customFormat="false" ht="14.5" hidden="false" customHeight="false" outlineLevel="0" collapsed="false">
      <c r="I147" s="68" t="n">
        <f aca="false">INDEX([1]'2014'!BE$1:BE$1048576,MATCH(LARGE([1]'2014'!BD$1:BD$1048576, ROW()-2),[1]'2014'!BD$1:BD$1048576, 0))</f>
        <v>144</v>
      </c>
      <c r="J147" s="83" t="s">
        <v>247</v>
      </c>
      <c r="K147" s="84" t="n">
        <v>5.30587523656259</v>
      </c>
      <c r="L147" s="85" t="n">
        <v>3.29</v>
      </c>
    </row>
    <row r="148" customFormat="false" ht="14.5" hidden="false" customHeight="false" outlineLevel="0" collapsed="false">
      <c r="I148" s="68" t="n">
        <f aca="false">INDEX([1]'2014'!BE$1:BE$1048576,MATCH(LARGE([1]'2014'!BD$1:BD$1048576, ROW()-2),[1]'2014'!BD$1:BD$1048576, 0))</f>
        <v>146</v>
      </c>
      <c r="J148" s="83" t="s">
        <v>248</v>
      </c>
      <c r="K148" s="84" t="n">
        <v>5.28273926283938</v>
      </c>
      <c r="L148" s="85" t="n">
        <v>1.215</v>
      </c>
    </row>
    <row r="149" customFormat="false" ht="14.5" hidden="false" customHeight="false" outlineLevel="0" collapsed="false">
      <c r="I149" s="68" t="n">
        <f aca="false">INDEX([1]'2014'!BE$1:BE$1048576,MATCH(LARGE([1]'2014'!BD$1:BD$1048576, ROW()-2),[1]'2014'!BD$1:BD$1048576, 0))</f>
        <v>146</v>
      </c>
      <c r="J149" s="83" t="s">
        <v>249</v>
      </c>
      <c r="K149" s="84" t="n">
        <v>5.27701197514005</v>
      </c>
      <c r="L149" s="85" t="n">
        <v>4.4725</v>
      </c>
    </row>
    <row r="150" customFormat="false" ht="14.5" hidden="false" customHeight="false" outlineLevel="0" collapsed="false">
      <c r="I150" s="68" t="n">
        <f aca="false">INDEX([1]'2014'!BE$1:BE$1048576,MATCH(LARGE([1]'2014'!BD$1:BD$1048576, ROW()-2),[1]'2014'!BD$1:BD$1048576, 0))</f>
        <v>148</v>
      </c>
      <c r="J150" s="83" t="s">
        <v>250</v>
      </c>
      <c r="K150" s="84" t="n">
        <v>5.24096010676145</v>
      </c>
      <c r="L150" s="85" t="n">
        <v>2.67</v>
      </c>
    </row>
    <row r="151" customFormat="false" ht="14.5" hidden="false" customHeight="false" outlineLevel="0" collapsed="false">
      <c r="I151" s="68" t="n">
        <f aca="false">INDEX([1]'2014'!BE$1:BE$1048576,MATCH(LARGE([1]'2014'!BD$1:BD$1048576, ROW()-2),[1]'2014'!BD$1:BD$1048576, 0))</f>
        <v>149</v>
      </c>
      <c r="J151" s="83" t="s">
        <v>251</v>
      </c>
      <c r="K151" s="84" t="n">
        <v>5.21544056574335</v>
      </c>
      <c r="L151" s="85" t="n">
        <v>3.03</v>
      </c>
    </row>
    <row r="152" customFormat="false" ht="14.5" hidden="false" customHeight="false" outlineLevel="0" collapsed="false">
      <c r="I152" s="68" t="n">
        <f aca="false">INDEX([1]'2014'!BE$1:BE$1048576,MATCH(LARGE([1]'2014'!BD$1:BD$1048576, ROW()-2),[1]'2014'!BD$1:BD$1048576, 0))</f>
        <v>150</v>
      </c>
      <c r="J152" s="83" t="s">
        <v>252</v>
      </c>
      <c r="K152" s="84" t="n">
        <v>5.18650252731291</v>
      </c>
      <c r="L152" s="85" t="n">
        <v>3.3775</v>
      </c>
    </row>
    <row r="153" customFormat="false" ht="14.5" hidden="false" customHeight="false" outlineLevel="0" collapsed="false">
      <c r="I153" s="68" t="n">
        <f aca="false">INDEX([1]'2014'!BE$1:BE$1048576,MATCH(LARGE([1]'2014'!BD$1:BD$1048576, ROW()-2),[1]'2014'!BD$1:BD$1048576, 0))</f>
        <v>151</v>
      </c>
      <c r="J153" s="83" t="s">
        <v>253</v>
      </c>
      <c r="K153" s="84" t="n">
        <v>5.08863712301691</v>
      </c>
      <c r="L153" s="85" t="n">
        <v>1.745</v>
      </c>
    </row>
    <row r="154" customFormat="false" ht="14.5" hidden="false" customHeight="false" outlineLevel="0" collapsed="false">
      <c r="I154" s="68" t="n">
        <f aca="false">INDEX([1]'2014'!BE$1:BE$1048576,MATCH(LARGE([1]'2014'!BD$1:BD$1048576, ROW()-2),[1]'2014'!BD$1:BD$1048576, 0))</f>
        <v>152</v>
      </c>
      <c r="J154" s="83" t="s">
        <v>254</v>
      </c>
      <c r="K154" s="84" t="n">
        <v>5.0395802683551</v>
      </c>
      <c r="L154" s="85" t="n">
        <v>3.6825</v>
      </c>
    </row>
    <row r="155" customFormat="false" ht="14.5" hidden="false" customHeight="false" outlineLevel="0" collapsed="false">
      <c r="I155" s="68" t="n">
        <f aca="false">INDEX([1]'2014'!BE$1:BE$1048576,MATCH(LARGE([1]'2014'!BD$1:BD$1048576, ROW()-2),[1]'2014'!BD$1:BD$1048576, 0))</f>
        <v>153</v>
      </c>
      <c r="J155" s="83" t="s">
        <v>255</v>
      </c>
      <c r="K155" s="84" t="n">
        <v>4.93592919396997</v>
      </c>
      <c r="L155" s="85" t="n">
        <v>3.2975</v>
      </c>
    </row>
    <row r="156" customFormat="false" ht="14.5" hidden="false" customHeight="false" outlineLevel="0" collapsed="false">
      <c r="I156" s="68" t="n">
        <f aca="false">INDEX([1]'2014'!BE$1:BE$1048576,MATCH(LARGE([1]'2014'!BD$1:BD$1048576, ROW()-2),[1]'2014'!BD$1:BD$1048576, 0))</f>
        <v>154</v>
      </c>
      <c r="J156" s="83" t="s">
        <v>256</v>
      </c>
      <c r="K156" s="84" t="n">
        <v>4.90885282352447</v>
      </c>
      <c r="L156" s="85" t="n">
        <v>4.87</v>
      </c>
    </row>
    <row r="157" customFormat="false" ht="14.5" hidden="false" customHeight="false" outlineLevel="0" collapsed="false">
      <c r="I157" s="68" t="n">
        <f aca="false">INDEX([1]'2014'!BE$1:BE$1048576,MATCH(LARGE([1]'2014'!BD$1:BD$1048576, ROW()-2),[1]'2014'!BD$1:BD$1048576, 0))</f>
        <v>155</v>
      </c>
      <c r="J157" s="83" t="s">
        <v>257</v>
      </c>
      <c r="K157" s="84" t="n">
        <v>4.86821416951863</v>
      </c>
      <c r="L157" s="85" t="n">
        <v>1.2725</v>
      </c>
    </row>
    <row r="158" customFormat="false" ht="14.5" hidden="false" customHeight="false" outlineLevel="0" collapsed="false">
      <c r="I158" s="68" t="n">
        <f aca="false">INDEX([1]'2014'!BE$1:BE$1048576,MATCH(LARGE([1]'2014'!BD$1:BD$1048576, ROW()-2),[1]'2014'!BD$1:BD$1048576, 0))</f>
        <v>156</v>
      </c>
      <c r="J158" s="83" t="s">
        <v>258</v>
      </c>
      <c r="K158" s="84" t="n">
        <v>4.72002679762552</v>
      </c>
      <c r="L158" s="85" t="n">
        <v>2.1725</v>
      </c>
    </row>
    <row r="159" customFormat="false" ht="14.5" hidden="false" customHeight="false" outlineLevel="0" collapsed="false">
      <c r="I159" s="68" t="n">
        <f aca="false">INDEX([1]'2014'!BE$1:BE$1048576,MATCH(LARGE([1]'2014'!BD$1:BD$1048576, ROW()-2),[1]'2014'!BD$1:BD$1048576, 0))</f>
        <v>157</v>
      </c>
      <c r="J159" s="83" t="s">
        <v>259</v>
      </c>
      <c r="K159" s="84" t="n">
        <v>4.63055110614254</v>
      </c>
      <c r="L159" s="85" t="n">
        <v>2.035</v>
      </c>
    </row>
    <row r="160" customFormat="false" ht="14.5" hidden="false" customHeight="false" outlineLevel="0" collapsed="false">
      <c r="I160" s="68" t="n">
        <f aca="false">INDEX([1]'2014'!BE$1:BE$1048576,MATCH(LARGE([1]'2014'!BD$1:BD$1048576, ROW()-2),[1]'2014'!BD$1:BD$1048576, 0))</f>
        <v>158</v>
      </c>
      <c r="J160" s="83" t="s">
        <v>260</v>
      </c>
      <c r="K160" s="84" t="n">
        <v>4.55583591275297</v>
      </c>
      <c r="L160" s="85" t="n">
        <v>3.19</v>
      </c>
    </row>
    <row r="161" customFormat="false" ht="14.5" hidden="false" customHeight="false" outlineLevel="0" collapsed="false">
      <c r="I161" s="68" t="n">
        <f aca="false">INDEX([1]'2014'!BE$1:BE$1048576,MATCH(LARGE([1]'2014'!BD$1:BD$1048576, ROW()-2),[1]'2014'!BD$1:BD$1048576, 0))</f>
        <v>159</v>
      </c>
      <c r="J161" s="83" t="s">
        <v>261</v>
      </c>
      <c r="K161" s="84" t="n">
        <v>4.42392078765464</v>
      </c>
      <c r="L161" s="85" t="n">
        <v>3.4275</v>
      </c>
    </row>
    <row r="162" customFormat="false" ht="14.5" hidden="false" customHeight="false" outlineLevel="0" collapsed="false">
      <c r="I162" s="86"/>
      <c r="J162" s="87" t="s">
        <v>262</v>
      </c>
      <c r="K162" s="88" t="n">
        <v>6.93136688961235</v>
      </c>
      <c r="L162" s="89"/>
    </row>
    <row r="163" customFormat="false" ht="14.5" hidden="false" customHeight="false" outlineLevel="0" collapsed="false">
      <c r="I163" s="86"/>
      <c r="J163" s="87" t="s">
        <v>263</v>
      </c>
      <c r="K163" s="88" t="n">
        <v>6.81973329001473</v>
      </c>
      <c r="L163" s="89"/>
    </row>
    <row r="166" customFormat="false" ht="14.5" hidden="false" customHeight="false" outlineLevel="0" collapsed="false">
      <c r="A166" s="0" t="s">
        <v>312</v>
      </c>
    </row>
  </sheetData>
  <mergeCells count="2">
    <mergeCell ref="A1:E1"/>
    <mergeCell ref="A19:G19"/>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sheetPr filterMode="false">
    <tabColor rgb="FF8FAADC"/>
    <pageSetUpPr fitToPage="false"/>
  </sheetPr>
  <dimension ref="A1:A55"/>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41" activeCellId="0" sqref="B41"/>
    </sheetView>
  </sheetViews>
  <sheetFormatPr defaultRowHeight="14.5"/>
  <cols>
    <col collapsed="false" hidden="false" max="1" min="1" style="0" width="64.7959183673469"/>
    <col collapsed="false" hidden="false" max="1025" min="2" style="0" width="8.50510204081633"/>
  </cols>
  <sheetData>
    <row r="1" customFormat="false" ht="19" hidden="false" customHeight="false" outlineLevel="0" collapsed="false">
      <c r="A1" s="7" t="s">
        <v>313</v>
      </c>
    </row>
    <row r="2" customFormat="false" ht="15" hidden="false" customHeight="false" outlineLevel="0" collapsed="false">
      <c r="A2" s="90" t="s">
        <v>314</v>
      </c>
    </row>
    <row r="3" customFormat="false" ht="15" hidden="false" customHeight="false" outlineLevel="0" collapsed="false">
      <c r="A3" s="91" t="s">
        <v>315</v>
      </c>
    </row>
    <row r="4" customFormat="false" ht="15" hidden="false" customHeight="false" outlineLevel="0" collapsed="false">
      <c r="A4" s="91" t="s">
        <v>316</v>
      </c>
    </row>
    <row r="5" customFormat="false" ht="15" hidden="false" customHeight="false" outlineLevel="0" collapsed="false">
      <c r="A5" s="91" t="s">
        <v>317</v>
      </c>
    </row>
    <row r="6" customFormat="false" ht="15" hidden="false" customHeight="false" outlineLevel="0" collapsed="false">
      <c r="A6" s="91" t="s">
        <v>318</v>
      </c>
    </row>
    <row r="7" customFormat="false" ht="15" hidden="false" customHeight="false" outlineLevel="0" collapsed="false">
      <c r="A7" s="92" t="s">
        <v>319</v>
      </c>
    </row>
    <row r="8" customFormat="false" ht="15" hidden="false" customHeight="false" outlineLevel="0" collapsed="false">
      <c r="A8" s="92" t="s">
        <v>320</v>
      </c>
    </row>
    <row r="9" customFormat="false" ht="15" hidden="false" customHeight="false" outlineLevel="0" collapsed="false">
      <c r="A9" s="93" t="s">
        <v>321</v>
      </c>
    </row>
    <row r="10" customFormat="false" ht="15" hidden="false" customHeight="false" outlineLevel="0" collapsed="false">
      <c r="A10" s="91" t="s">
        <v>322</v>
      </c>
    </row>
    <row r="11" customFormat="false" ht="15" hidden="false" customHeight="false" outlineLevel="0" collapsed="false">
      <c r="A11" s="91" t="s">
        <v>323</v>
      </c>
    </row>
    <row r="12" customFormat="false" ht="15" hidden="false" customHeight="false" outlineLevel="0" collapsed="false">
      <c r="A12" s="91" t="s">
        <v>324</v>
      </c>
    </row>
    <row r="13" customFormat="false" ht="15" hidden="false" customHeight="false" outlineLevel="0" collapsed="false">
      <c r="A13" s="91" t="s">
        <v>325</v>
      </c>
    </row>
    <row r="14" customFormat="false" ht="15" hidden="false" customHeight="false" outlineLevel="0" collapsed="false">
      <c r="A14" s="91" t="s">
        <v>326</v>
      </c>
    </row>
    <row r="15" customFormat="false" ht="15" hidden="false" customHeight="false" outlineLevel="0" collapsed="false">
      <c r="A15" s="91" t="s">
        <v>327</v>
      </c>
    </row>
    <row r="16" customFormat="false" ht="15" hidden="false" customHeight="false" outlineLevel="0" collapsed="false">
      <c r="A16" s="91" t="s">
        <v>328</v>
      </c>
    </row>
    <row r="17" customFormat="false" ht="15" hidden="false" customHeight="false" outlineLevel="0" collapsed="false">
      <c r="A17" s="91" t="s">
        <v>329</v>
      </c>
    </row>
    <row r="18" customFormat="false" ht="15" hidden="false" customHeight="false" outlineLevel="0" collapsed="false">
      <c r="A18" s="91" t="s">
        <v>330</v>
      </c>
    </row>
    <row r="19" customFormat="false" ht="15" hidden="false" customHeight="false" outlineLevel="0" collapsed="false">
      <c r="A19" s="93" t="s">
        <v>331</v>
      </c>
    </row>
    <row r="20" customFormat="false" ht="15" hidden="false" customHeight="false" outlineLevel="0" collapsed="false">
      <c r="A20" s="91" t="s">
        <v>332</v>
      </c>
    </row>
    <row r="21" customFormat="false" ht="15" hidden="false" customHeight="false" outlineLevel="0" collapsed="false">
      <c r="A21" s="91" t="s">
        <v>333</v>
      </c>
    </row>
    <row r="22" customFormat="false" ht="15" hidden="false" customHeight="false" outlineLevel="0" collapsed="false">
      <c r="A22" s="91" t="s">
        <v>334</v>
      </c>
    </row>
    <row r="23" customFormat="false" ht="15" hidden="false" customHeight="false" outlineLevel="0" collapsed="false">
      <c r="A23" s="91" t="s">
        <v>335</v>
      </c>
    </row>
    <row r="24" customFormat="false" ht="15" hidden="false" customHeight="false" outlineLevel="0" collapsed="false">
      <c r="A24" s="93" t="s">
        <v>336</v>
      </c>
    </row>
    <row r="25" customFormat="false" ht="15" hidden="false" customHeight="false" outlineLevel="0" collapsed="false">
      <c r="A25" s="91" t="s">
        <v>337</v>
      </c>
    </row>
    <row r="26" customFormat="false" ht="15" hidden="false" customHeight="false" outlineLevel="0" collapsed="false">
      <c r="A26" s="92" t="s">
        <v>338</v>
      </c>
    </row>
    <row r="27" customFormat="false" ht="15" hidden="false" customHeight="false" outlineLevel="0" collapsed="false">
      <c r="A27" s="92" t="s">
        <v>339</v>
      </c>
    </row>
    <row r="28" customFormat="false" ht="15" hidden="false" customHeight="false" outlineLevel="0" collapsed="false">
      <c r="A28" s="92" t="s">
        <v>340</v>
      </c>
    </row>
    <row r="29" customFormat="false" ht="15" hidden="false" customHeight="false" outlineLevel="0" collapsed="false">
      <c r="A29" s="91" t="s">
        <v>341</v>
      </c>
    </row>
    <row r="30" customFormat="false" ht="15" hidden="false" customHeight="false" outlineLevel="0" collapsed="false">
      <c r="A30" s="92" t="s">
        <v>342</v>
      </c>
    </row>
    <row r="31" customFormat="false" ht="15" hidden="false" customHeight="false" outlineLevel="0" collapsed="false">
      <c r="A31" s="92" t="s">
        <v>343</v>
      </c>
    </row>
    <row r="32" customFormat="false" ht="15" hidden="false" customHeight="false" outlineLevel="0" collapsed="false">
      <c r="A32" s="91" t="s">
        <v>344</v>
      </c>
    </row>
    <row r="33" customFormat="false" ht="15" hidden="false" customHeight="false" outlineLevel="0" collapsed="false">
      <c r="A33" s="91" t="s">
        <v>345</v>
      </c>
    </row>
    <row r="34" customFormat="false" ht="15" hidden="false" customHeight="false" outlineLevel="0" collapsed="false">
      <c r="A34" s="92" t="s">
        <v>346</v>
      </c>
    </row>
    <row r="35" customFormat="false" ht="15" hidden="false" customHeight="false" outlineLevel="0" collapsed="false">
      <c r="A35" s="92" t="s">
        <v>347</v>
      </c>
    </row>
    <row r="36" customFormat="false" ht="15" hidden="false" customHeight="false" outlineLevel="0" collapsed="false">
      <c r="A36" s="92" t="s">
        <v>348</v>
      </c>
    </row>
    <row r="37" customFormat="false" ht="15" hidden="false" customHeight="false" outlineLevel="0" collapsed="false">
      <c r="A37" s="93" t="s">
        <v>349</v>
      </c>
    </row>
    <row r="38" customFormat="false" ht="15" hidden="false" customHeight="false" outlineLevel="0" collapsed="false">
      <c r="A38" s="91" t="s">
        <v>350</v>
      </c>
    </row>
    <row r="39" customFormat="false" ht="15" hidden="false" customHeight="false" outlineLevel="0" collapsed="false">
      <c r="A39" s="92" t="s">
        <v>351</v>
      </c>
    </row>
    <row r="40" customFormat="false" ht="15" hidden="false" customHeight="false" outlineLevel="0" collapsed="false">
      <c r="A40" s="92" t="s">
        <v>352</v>
      </c>
    </row>
    <row r="41" customFormat="false" ht="15" hidden="false" customHeight="false" outlineLevel="0" collapsed="false">
      <c r="A41" s="92" t="s">
        <v>353</v>
      </c>
    </row>
    <row r="42" customFormat="false" ht="15" hidden="false" customHeight="false" outlineLevel="0" collapsed="false">
      <c r="A42" s="91" t="s">
        <v>354</v>
      </c>
    </row>
    <row r="43" customFormat="false" ht="15" hidden="false" customHeight="false" outlineLevel="0" collapsed="false">
      <c r="A43" s="92" t="s">
        <v>355</v>
      </c>
    </row>
    <row r="44" customFormat="false" ht="15" hidden="false" customHeight="false" outlineLevel="0" collapsed="false">
      <c r="A44" s="92" t="s">
        <v>356</v>
      </c>
    </row>
    <row r="45" customFormat="false" ht="15" hidden="false" customHeight="false" outlineLevel="0" collapsed="false">
      <c r="A45" s="92" t="s">
        <v>357</v>
      </c>
    </row>
    <row r="46" customFormat="false" ht="15" hidden="false" customHeight="false" outlineLevel="0" collapsed="false">
      <c r="A46" s="92" t="s">
        <v>358</v>
      </c>
    </row>
    <row r="47" customFormat="false" ht="15" hidden="false" customHeight="false" outlineLevel="0" collapsed="false">
      <c r="A47" s="92" t="s">
        <v>359</v>
      </c>
    </row>
    <row r="48" customFormat="false" ht="15" hidden="false" customHeight="false" outlineLevel="0" collapsed="false">
      <c r="A48" s="92" t="s">
        <v>360</v>
      </c>
    </row>
    <row r="49" customFormat="false" ht="15" hidden="false" customHeight="false" outlineLevel="0" collapsed="false">
      <c r="A49" s="91" t="s">
        <v>361</v>
      </c>
    </row>
    <row r="50" customFormat="false" ht="15" hidden="false" customHeight="false" outlineLevel="0" collapsed="false">
      <c r="A50" s="92" t="s">
        <v>362</v>
      </c>
    </row>
    <row r="51" customFormat="false" ht="15" hidden="false" customHeight="false" outlineLevel="0" collapsed="false">
      <c r="A51" s="92" t="s">
        <v>363</v>
      </c>
    </row>
    <row r="52" customFormat="false" ht="15" hidden="false" customHeight="false" outlineLevel="0" collapsed="false">
      <c r="A52" s="92" t="s">
        <v>364</v>
      </c>
    </row>
    <row r="53" customFormat="false" ht="15" hidden="false" customHeight="false" outlineLevel="0" collapsed="false">
      <c r="A53" s="92" t="s">
        <v>365</v>
      </c>
    </row>
    <row r="54" customFormat="false" ht="15" hidden="false" customHeight="false" outlineLevel="0" collapsed="false">
      <c r="A54" s="92" t="s">
        <v>366</v>
      </c>
    </row>
    <row r="55" customFormat="false" ht="15" hidden="false" customHeight="false" outlineLevel="0" collapsed="false">
      <c r="A55" s="92" t="s">
        <v>367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tabColor rgb="FF8FAADC"/>
    <pageSetUpPr fitToPage="false"/>
  </sheetPr>
  <dimension ref="A1:G40"/>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40" activeCellId="0" sqref="A40"/>
    </sheetView>
  </sheetViews>
  <sheetFormatPr defaultRowHeight="14.5"/>
  <cols>
    <col collapsed="false" hidden="false" max="1" min="1" style="0" width="55.6173469387755"/>
    <col collapsed="false" hidden="false" max="2" min="2" style="0" width="34.5561224489796"/>
    <col collapsed="false" hidden="false" max="1025" min="3" style="0" width="8.50510204081633"/>
  </cols>
  <sheetData>
    <row r="1" customFormat="false" ht="19" hidden="false" customHeight="false" outlineLevel="0" collapsed="false">
      <c r="A1" s="7" t="s">
        <v>368</v>
      </c>
    </row>
    <row r="2" s="79" customFormat="true" ht="15" hidden="false" customHeight="false" outlineLevel="0" collapsed="false">
      <c r="A2" s="94" t="s">
        <v>369</v>
      </c>
      <c r="B2" s="95" t="s">
        <v>370</v>
      </c>
    </row>
    <row r="3" s="79" customFormat="true" ht="15" hidden="false" customHeight="true" outlineLevel="0" collapsed="false">
      <c r="A3" s="90" t="s">
        <v>271</v>
      </c>
      <c r="B3" s="90"/>
    </row>
    <row r="4" s="79" customFormat="true" ht="15" hidden="false" customHeight="false" outlineLevel="0" collapsed="false">
      <c r="A4" s="92" t="s">
        <v>371</v>
      </c>
      <c r="B4" s="96" t="s">
        <v>372</v>
      </c>
    </row>
    <row r="5" s="79" customFormat="true" ht="15" hidden="false" customHeight="false" outlineLevel="0" collapsed="false">
      <c r="A5" s="92" t="s">
        <v>373</v>
      </c>
      <c r="B5" s="96" t="s">
        <v>372</v>
      </c>
    </row>
    <row r="6" s="79" customFormat="true" ht="15" hidden="false" customHeight="false" outlineLevel="0" collapsed="false">
      <c r="A6" s="92" t="s">
        <v>374</v>
      </c>
      <c r="B6" s="96" t="s">
        <v>372</v>
      </c>
    </row>
    <row r="7" s="79" customFormat="true" ht="15" hidden="false" customHeight="true" outlineLevel="0" collapsed="false">
      <c r="A7" s="90" t="s">
        <v>375</v>
      </c>
      <c r="B7" s="90"/>
    </row>
    <row r="8" s="79" customFormat="true" ht="15" hidden="false" customHeight="false" outlineLevel="0" collapsed="false">
      <c r="A8" s="92" t="s">
        <v>376</v>
      </c>
      <c r="B8" s="96" t="s">
        <v>377</v>
      </c>
    </row>
    <row r="9" s="79" customFormat="true" ht="29.5" hidden="false" customHeight="false" outlineLevel="0" collapsed="false">
      <c r="A9" s="92" t="s">
        <v>378</v>
      </c>
      <c r="B9" s="96" t="s">
        <v>379</v>
      </c>
    </row>
    <row r="10" s="79" customFormat="true" ht="15" hidden="false" customHeight="false" outlineLevel="0" collapsed="false">
      <c r="A10" s="92" t="s">
        <v>380</v>
      </c>
      <c r="B10" s="96" t="s">
        <v>381</v>
      </c>
    </row>
    <row r="11" s="79" customFormat="true" ht="15" hidden="false" customHeight="false" outlineLevel="0" collapsed="false">
      <c r="A11" s="92" t="s">
        <v>382</v>
      </c>
      <c r="B11" s="96" t="s">
        <v>383</v>
      </c>
    </row>
    <row r="12" s="79" customFormat="true" ht="15" hidden="false" customHeight="false" outlineLevel="0" collapsed="false">
      <c r="A12" s="92" t="s">
        <v>384</v>
      </c>
      <c r="B12" s="96" t="s">
        <v>385</v>
      </c>
    </row>
    <row r="13" s="79" customFormat="true" ht="15" hidden="false" customHeight="false" outlineLevel="0" collapsed="false">
      <c r="A13" s="92" t="s">
        <v>386</v>
      </c>
      <c r="B13" s="96" t="s">
        <v>385</v>
      </c>
    </row>
    <row r="14" s="79" customFormat="true" ht="29.5" hidden="false" customHeight="false" outlineLevel="0" collapsed="false">
      <c r="A14" s="92" t="s">
        <v>387</v>
      </c>
      <c r="B14" s="96" t="s">
        <v>388</v>
      </c>
    </row>
    <row r="15" s="79" customFormat="true" ht="15" hidden="false" customHeight="false" outlineLevel="0" collapsed="false">
      <c r="A15" s="92" t="s">
        <v>389</v>
      </c>
      <c r="B15" s="96" t="s">
        <v>390</v>
      </c>
    </row>
    <row r="16" s="79" customFormat="true" ht="15" hidden="false" customHeight="false" outlineLevel="0" collapsed="false">
      <c r="A16" s="92" t="s">
        <v>391</v>
      </c>
      <c r="B16" s="96" t="s">
        <v>390</v>
      </c>
    </row>
    <row r="17" s="79" customFormat="true" ht="15" hidden="false" customHeight="true" outlineLevel="0" collapsed="false">
      <c r="A17" s="90" t="s">
        <v>392</v>
      </c>
      <c r="B17" s="90"/>
    </row>
    <row r="18" s="79" customFormat="true" ht="15" hidden="false" customHeight="false" outlineLevel="0" collapsed="false">
      <c r="A18" s="92" t="s">
        <v>393</v>
      </c>
      <c r="B18" s="96" t="s">
        <v>394</v>
      </c>
    </row>
    <row r="19" s="79" customFormat="true" ht="15" hidden="false" customHeight="false" outlineLevel="0" collapsed="false">
      <c r="A19" s="92" t="s">
        <v>395</v>
      </c>
      <c r="B19" s="96" t="s">
        <v>394</v>
      </c>
    </row>
    <row r="20" s="79" customFormat="true" ht="15" hidden="false" customHeight="false" outlineLevel="0" collapsed="false">
      <c r="A20" s="92" t="s">
        <v>396</v>
      </c>
      <c r="B20" s="96" t="s">
        <v>390</v>
      </c>
    </row>
    <row r="21" s="79" customFormat="true" ht="15" hidden="false" customHeight="true" outlineLevel="0" collapsed="false">
      <c r="A21" s="90" t="s">
        <v>397</v>
      </c>
      <c r="B21" s="90"/>
    </row>
    <row r="22" s="79" customFormat="true" ht="15" hidden="false" customHeight="false" outlineLevel="0" collapsed="false">
      <c r="A22" s="92" t="s">
        <v>398</v>
      </c>
      <c r="B22" s="96" t="s">
        <v>399</v>
      </c>
    </row>
    <row r="23" s="79" customFormat="true" ht="15" hidden="false" customHeight="false" outlineLevel="0" collapsed="false">
      <c r="A23" s="92" t="s">
        <v>400</v>
      </c>
      <c r="B23" s="96" t="s">
        <v>399</v>
      </c>
    </row>
    <row r="24" s="79" customFormat="true" ht="15" hidden="false" customHeight="true" outlineLevel="0" collapsed="false">
      <c r="A24" s="90" t="s">
        <v>401</v>
      </c>
      <c r="B24" s="90"/>
    </row>
    <row r="25" s="79" customFormat="true" ht="15" hidden="false" customHeight="false" outlineLevel="0" collapsed="false">
      <c r="A25" s="92" t="s">
        <v>402</v>
      </c>
      <c r="B25" s="96" t="s">
        <v>399</v>
      </c>
    </row>
    <row r="26" s="79" customFormat="true" ht="15" hidden="false" customHeight="false" outlineLevel="0" collapsed="false">
      <c r="A26" s="92" t="s">
        <v>403</v>
      </c>
      <c r="B26" s="96" t="s">
        <v>399</v>
      </c>
    </row>
    <row r="27" s="79" customFormat="true" ht="15" hidden="false" customHeight="false" outlineLevel="0" collapsed="false">
      <c r="A27" s="92" t="s">
        <v>404</v>
      </c>
      <c r="B27" s="96" t="s">
        <v>399</v>
      </c>
    </row>
    <row r="28" s="79" customFormat="true" ht="15" hidden="false" customHeight="false" outlineLevel="0" collapsed="false">
      <c r="A28" s="92" t="s">
        <v>405</v>
      </c>
      <c r="B28" s="96" t="s">
        <v>399</v>
      </c>
    </row>
    <row r="29" s="79" customFormat="true" ht="15" hidden="false" customHeight="true" outlineLevel="0" collapsed="false">
      <c r="A29" s="90" t="s">
        <v>406</v>
      </c>
      <c r="B29" s="90"/>
    </row>
    <row r="30" s="79" customFormat="true" ht="15" hidden="false" customHeight="false" outlineLevel="0" collapsed="false">
      <c r="A30" s="92" t="s">
        <v>407</v>
      </c>
      <c r="B30" s="96" t="s">
        <v>408</v>
      </c>
    </row>
    <row r="31" s="79" customFormat="true" ht="15" hidden="false" customHeight="false" outlineLevel="0" collapsed="false">
      <c r="A31" s="92" t="s">
        <v>409</v>
      </c>
      <c r="B31" s="96" t="s">
        <v>410</v>
      </c>
    </row>
    <row r="32" s="79" customFormat="true" ht="15" hidden="false" customHeight="false" outlineLevel="0" collapsed="false">
      <c r="A32" s="92" t="s">
        <v>411</v>
      </c>
      <c r="B32" s="96" t="s">
        <v>410</v>
      </c>
    </row>
    <row r="33" s="79" customFormat="true" ht="15" hidden="false" customHeight="false" outlineLevel="0" collapsed="false">
      <c r="A33" s="92" t="s">
        <v>412</v>
      </c>
      <c r="B33" s="96" t="s">
        <v>399</v>
      </c>
    </row>
    <row r="34" s="79" customFormat="true" ht="15" hidden="false" customHeight="false" outlineLevel="0" collapsed="false">
      <c r="A34" s="92" t="s">
        <v>412</v>
      </c>
      <c r="B34" s="96" t="s">
        <v>399</v>
      </c>
    </row>
    <row r="35" s="79" customFormat="true" ht="15" hidden="false" customHeight="false" outlineLevel="0" collapsed="false">
      <c r="A35" s="92" t="s">
        <v>413</v>
      </c>
      <c r="B35" s="96" t="s">
        <v>399</v>
      </c>
    </row>
    <row r="36" customFormat="false" ht="15" hidden="false" customHeight="true" outlineLevel="0" collapsed="false">
      <c r="A36" s="90" t="s">
        <v>414</v>
      </c>
      <c r="B36" s="90"/>
    </row>
    <row r="37" customFormat="false" ht="15" hidden="false" customHeight="false" outlineLevel="0" collapsed="false">
      <c r="A37" s="92" t="s">
        <v>415</v>
      </c>
      <c r="B37" s="96" t="s">
        <v>390</v>
      </c>
    </row>
    <row r="38" customFormat="false" ht="15" hidden="false" customHeight="false" outlineLevel="0" collapsed="false">
      <c r="A38" s="92" t="s">
        <v>416</v>
      </c>
      <c r="B38" s="96" t="s">
        <v>417</v>
      </c>
    </row>
    <row r="39" customFormat="false" ht="15" hidden="false" customHeight="false" outlineLevel="0" collapsed="false">
      <c r="A39" s="92" t="s">
        <v>418</v>
      </c>
      <c r="B39" s="96" t="s">
        <v>390</v>
      </c>
    </row>
    <row r="40" customFormat="false" ht="14.5" hidden="false" customHeight="true" outlineLevel="0" collapsed="false">
      <c r="A40" s="60" t="s">
        <v>55</v>
      </c>
      <c r="B40" s="60"/>
      <c r="C40" s="60"/>
      <c r="D40" s="60"/>
      <c r="E40" s="60"/>
      <c r="F40" s="60"/>
      <c r="G40" s="60"/>
    </row>
  </sheetData>
  <mergeCells count="8">
    <mergeCell ref="A3:B3"/>
    <mergeCell ref="A7:B7"/>
    <mergeCell ref="A17:B17"/>
    <mergeCell ref="A21:B21"/>
    <mergeCell ref="A24:B24"/>
    <mergeCell ref="A29:B29"/>
    <mergeCell ref="A36:B36"/>
    <mergeCell ref="A40:G40"/>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8FAADC"/>
    <pageSetUpPr fitToPage="false"/>
  </sheetPr>
  <dimension ref="A1:ES35"/>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1" activeCellId="0" sqref="A1"/>
    </sheetView>
  </sheetViews>
  <sheetFormatPr defaultRowHeight="14.5"/>
  <cols>
    <col collapsed="false" hidden="false" max="1" min="1" style="97" width="41.4438775510204"/>
    <col collapsed="false" hidden="false" max="149" min="2" style="98" width="6.20918367346939"/>
    <col collapsed="false" hidden="false" max="194" min="150" style="97" width="6.20918367346939"/>
    <col collapsed="false" hidden="false" max="1025" min="195" style="97" width="5.26530612244898"/>
  </cols>
  <sheetData>
    <row r="1" s="101" customFormat="true" ht="111" hidden="false" customHeight="true" outlineLevel="0" collapsed="false">
      <c r="A1" s="99" t="s">
        <v>419</v>
      </c>
      <c r="B1" s="100" t="s">
        <v>65</v>
      </c>
      <c r="C1" s="100" t="s">
        <v>69</v>
      </c>
      <c r="D1" s="100" t="s">
        <v>67</v>
      </c>
      <c r="E1" s="100" t="s">
        <v>72</v>
      </c>
      <c r="F1" s="100" t="s">
        <v>76</v>
      </c>
      <c r="G1" s="100" t="s">
        <v>77</v>
      </c>
      <c r="H1" s="100" t="s">
        <v>73</v>
      </c>
      <c r="I1" s="100" t="s">
        <v>84</v>
      </c>
      <c r="J1" s="100" t="s">
        <v>71</v>
      </c>
      <c r="K1" s="100" t="s">
        <v>80</v>
      </c>
      <c r="L1" s="100" t="s">
        <v>79</v>
      </c>
      <c r="M1" s="100" t="s">
        <v>81</v>
      </c>
      <c r="N1" s="100" t="s">
        <v>109</v>
      </c>
      <c r="O1" s="100" t="s">
        <v>94</v>
      </c>
      <c r="P1" s="100" t="s">
        <v>86</v>
      </c>
      <c r="Q1" s="100" t="s">
        <v>96</v>
      </c>
      <c r="R1" s="100" t="s">
        <v>82</v>
      </c>
      <c r="S1" s="100" t="s">
        <v>87</v>
      </c>
      <c r="T1" s="100" t="s">
        <v>88</v>
      </c>
      <c r="U1" s="100" t="s">
        <v>106</v>
      </c>
      <c r="V1" s="100" t="s">
        <v>98</v>
      </c>
      <c r="W1" s="100" t="s">
        <v>102</v>
      </c>
      <c r="X1" s="100" t="s">
        <v>111</v>
      </c>
      <c r="Y1" s="100" t="s">
        <v>112</v>
      </c>
      <c r="Z1" s="100" t="s">
        <v>74</v>
      </c>
      <c r="AA1" s="100" t="s">
        <v>85</v>
      </c>
      <c r="AB1" s="100" t="s">
        <v>104</v>
      </c>
      <c r="AC1" s="100" t="s">
        <v>107</v>
      </c>
      <c r="AD1" s="100" t="s">
        <v>90</v>
      </c>
      <c r="AE1" s="100" t="s">
        <v>103</v>
      </c>
      <c r="AF1" s="100" t="s">
        <v>114</v>
      </c>
      <c r="AG1" s="100" t="s">
        <v>91</v>
      </c>
      <c r="AH1" s="100" t="s">
        <v>97</v>
      </c>
      <c r="AI1" s="100" t="s">
        <v>92</v>
      </c>
      <c r="AJ1" s="100" t="s">
        <v>113</v>
      </c>
      <c r="AK1" s="100" t="s">
        <v>119</v>
      </c>
      <c r="AL1" s="100" t="s">
        <v>118</v>
      </c>
      <c r="AM1" s="100" t="s">
        <v>125</v>
      </c>
      <c r="AN1" s="100" t="s">
        <v>116</v>
      </c>
      <c r="AO1" s="100" t="s">
        <v>115</v>
      </c>
      <c r="AP1" s="100" t="s">
        <v>117</v>
      </c>
      <c r="AQ1" s="100" t="s">
        <v>121</v>
      </c>
      <c r="AR1" s="100" t="s">
        <v>126</v>
      </c>
      <c r="AS1" s="100" t="s">
        <v>105</v>
      </c>
      <c r="AT1" s="100" t="s">
        <v>135</v>
      </c>
      <c r="AU1" s="100" t="s">
        <v>136</v>
      </c>
      <c r="AV1" s="100" t="s">
        <v>123</v>
      </c>
      <c r="AW1" s="100" t="s">
        <v>127</v>
      </c>
      <c r="AX1" s="100" t="s">
        <v>142</v>
      </c>
      <c r="AY1" s="100" t="s">
        <v>130</v>
      </c>
      <c r="AZ1" s="100" t="s">
        <v>100</v>
      </c>
      <c r="BA1" s="100" t="s">
        <v>137</v>
      </c>
      <c r="BB1" s="100" t="s">
        <v>131</v>
      </c>
      <c r="BC1" s="100" t="s">
        <v>122</v>
      </c>
      <c r="BD1" s="100" t="s">
        <v>120</v>
      </c>
      <c r="BE1" s="100" t="s">
        <v>240</v>
      </c>
      <c r="BF1" s="100" t="s">
        <v>420</v>
      </c>
      <c r="BG1" s="100" t="s">
        <v>203</v>
      </c>
      <c r="BH1" s="100" t="s">
        <v>174</v>
      </c>
      <c r="BI1" s="100" t="s">
        <v>161</v>
      </c>
      <c r="BJ1" s="100" t="s">
        <v>140</v>
      </c>
      <c r="BK1" s="100" t="s">
        <v>198</v>
      </c>
      <c r="BL1" s="100" t="s">
        <v>151</v>
      </c>
      <c r="BM1" s="100" t="s">
        <v>139</v>
      </c>
      <c r="BN1" s="100" t="s">
        <v>149</v>
      </c>
      <c r="BO1" s="100" t="s">
        <v>178</v>
      </c>
      <c r="BP1" s="100" t="s">
        <v>170</v>
      </c>
      <c r="BQ1" s="100" t="s">
        <v>160</v>
      </c>
      <c r="BR1" s="100" t="s">
        <v>219</v>
      </c>
      <c r="BS1" s="100" t="s">
        <v>124</v>
      </c>
      <c r="BT1" s="100" t="s">
        <v>197</v>
      </c>
      <c r="BU1" s="100" t="s">
        <v>153</v>
      </c>
      <c r="BV1" s="100" t="s">
        <v>163</v>
      </c>
      <c r="BW1" s="100" t="s">
        <v>147</v>
      </c>
      <c r="BX1" s="100" t="s">
        <v>205</v>
      </c>
      <c r="BY1" s="100" t="s">
        <v>190</v>
      </c>
      <c r="BZ1" s="100" t="s">
        <v>173</v>
      </c>
      <c r="CA1" s="100" t="s">
        <v>164</v>
      </c>
      <c r="CB1" s="100" t="s">
        <v>176</v>
      </c>
      <c r="CC1" s="100" t="s">
        <v>141</v>
      </c>
      <c r="CD1" s="100" t="s">
        <v>155</v>
      </c>
      <c r="CE1" s="100" t="s">
        <v>193</v>
      </c>
      <c r="CF1" s="100" t="s">
        <v>199</v>
      </c>
      <c r="CG1" s="100" t="s">
        <v>157</v>
      </c>
      <c r="CH1" s="100" t="s">
        <v>186</v>
      </c>
      <c r="CI1" s="100" t="s">
        <v>181</v>
      </c>
      <c r="CJ1" s="100" t="s">
        <v>154</v>
      </c>
      <c r="CK1" s="100" t="s">
        <v>143</v>
      </c>
      <c r="CL1" s="100" t="s">
        <v>191</v>
      </c>
      <c r="CM1" s="100" t="s">
        <v>212</v>
      </c>
      <c r="CN1" s="100" t="s">
        <v>209</v>
      </c>
      <c r="CO1" s="100" t="s">
        <v>158</v>
      </c>
      <c r="CP1" s="100" t="s">
        <v>214</v>
      </c>
      <c r="CQ1" s="100" t="s">
        <v>177</v>
      </c>
      <c r="CR1" s="100" t="s">
        <v>227</v>
      </c>
      <c r="CS1" s="100" t="s">
        <v>204</v>
      </c>
      <c r="CT1" s="100" t="s">
        <v>183</v>
      </c>
      <c r="CU1" s="100" t="s">
        <v>179</v>
      </c>
      <c r="CV1" s="100" t="s">
        <v>169</v>
      </c>
      <c r="CW1" s="100" t="s">
        <v>195</v>
      </c>
      <c r="CX1" s="100" t="s">
        <v>215</v>
      </c>
      <c r="CY1" s="100" t="s">
        <v>196</v>
      </c>
      <c r="CZ1" s="100" t="s">
        <v>145</v>
      </c>
      <c r="DA1" s="100" t="s">
        <v>165</v>
      </c>
      <c r="DB1" s="100" t="s">
        <v>210</v>
      </c>
      <c r="DC1" s="100" t="s">
        <v>216</v>
      </c>
      <c r="DD1" s="100" t="s">
        <v>220</v>
      </c>
      <c r="DE1" s="100" t="s">
        <v>233</v>
      </c>
      <c r="DF1" s="100" t="s">
        <v>230</v>
      </c>
      <c r="DG1" s="100" t="s">
        <v>224</v>
      </c>
      <c r="DH1" s="100" t="s">
        <v>229</v>
      </c>
      <c r="DI1" s="100" t="s">
        <v>223</v>
      </c>
      <c r="DJ1" s="100" t="s">
        <v>232</v>
      </c>
      <c r="DK1" s="100" t="s">
        <v>231</v>
      </c>
      <c r="DL1" s="100" t="s">
        <v>234</v>
      </c>
      <c r="DM1" s="100" t="s">
        <v>245</v>
      </c>
      <c r="DN1" s="100" t="s">
        <v>242</v>
      </c>
      <c r="DO1" s="100" t="s">
        <v>237</v>
      </c>
      <c r="DP1" s="100" t="s">
        <v>236</v>
      </c>
      <c r="DQ1" s="100" t="s">
        <v>247</v>
      </c>
      <c r="DR1" s="100" t="s">
        <v>201</v>
      </c>
      <c r="DS1" s="100" t="s">
        <v>238</v>
      </c>
      <c r="DT1" s="100" t="s">
        <v>189</v>
      </c>
      <c r="DU1" s="100" t="s">
        <v>208</v>
      </c>
      <c r="DV1" s="100" t="s">
        <v>228</v>
      </c>
      <c r="DW1" s="100" t="s">
        <v>243</v>
      </c>
      <c r="DX1" s="100" t="s">
        <v>258</v>
      </c>
      <c r="DY1" s="100" t="s">
        <v>257</v>
      </c>
      <c r="DZ1" s="100" t="s">
        <v>241</v>
      </c>
      <c r="EA1" s="100" t="s">
        <v>218</v>
      </c>
      <c r="EB1" s="100" t="s">
        <v>253</v>
      </c>
      <c r="EC1" s="100" t="s">
        <v>222</v>
      </c>
      <c r="ED1" s="100" t="s">
        <v>244</v>
      </c>
      <c r="EE1" s="100" t="s">
        <v>259</v>
      </c>
      <c r="EF1" s="100" t="s">
        <v>248</v>
      </c>
      <c r="EG1" s="100" t="s">
        <v>256</v>
      </c>
      <c r="EH1" s="100" t="s">
        <v>249</v>
      </c>
      <c r="EI1" s="100" t="s">
        <v>254</v>
      </c>
      <c r="EJ1" s="100" t="s">
        <v>250</v>
      </c>
      <c r="EK1" s="100" t="s">
        <v>252</v>
      </c>
      <c r="EL1" s="100" t="s">
        <v>255</v>
      </c>
      <c r="EM1" s="100" t="s">
        <v>421</v>
      </c>
      <c r="EN1" s="100"/>
      <c r="EO1" s="100"/>
      <c r="EP1" s="100"/>
      <c r="EQ1" s="100"/>
      <c r="ER1" s="100"/>
      <c r="ES1" s="100"/>
    </row>
    <row r="2" s="102" customFormat="true" ht="18.75" hidden="false" customHeight="true" outlineLevel="0" collapsed="false">
      <c r="A2" s="102" t="s">
        <v>57</v>
      </c>
      <c r="B2" s="103" t="n">
        <v>1</v>
      </c>
      <c r="C2" s="103" t="n">
        <v>2</v>
      </c>
      <c r="D2" s="103" t="n">
        <v>3</v>
      </c>
      <c r="E2" s="103" t="n">
        <v>4</v>
      </c>
      <c r="F2" s="103" t="n">
        <v>5</v>
      </c>
      <c r="G2" s="103" t="n">
        <v>6</v>
      </c>
      <c r="H2" s="103" t="n">
        <v>7</v>
      </c>
      <c r="I2" s="103" t="n">
        <v>8</v>
      </c>
      <c r="J2" s="103" t="n">
        <v>9</v>
      </c>
      <c r="K2" s="103" t="n">
        <v>10</v>
      </c>
      <c r="L2" s="103" t="n">
        <v>11</v>
      </c>
      <c r="M2" s="103" t="n">
        <v>12</v>
      </c>
      <c r="N2" s="103" t="n">
        <v>12</v>
      </c>
      <c r="O2" s="103" t="n">
        <v>14</v>
      </c>
      <c r="P2" s="103" t="n">
        <v>15</v>
      </c>
      <c r="Q2" s="103" t="n">
        <v>16</v>
      </c>
      <c r="R2" s="103" t="n">
        <v>17</v>
      </c>
      <c r="S2" s="103" t="n">
        <v>18</v>
      </c>
      <c r="T2" s="103" t="n">
        <v>19</v>
      </c>
      <c r="U2" s="103" t="n">
        <v>20</v>
      </c>
      <c r="V2" s="103" t="n">
        <v>21</v>
      </c>
      <c r="W2" s="103" t="n">
        <v>21</v>
      </c>
      <c r="X2" s="103" t="n">
        <v>23</v>
      </c>
      <c r="Y2" s="103" t="n">
        <v>24</v>
      </c>
      <c r="Z2" s="103" t="n">
        <v>25</v>
      </c>
      <c r="AA2" s="103" t="n">
        <v>26</v>
      </c>
      <c r="AB2" s="103" t="n">
        <v>27</v>
      </c>
      <c r="AC2" s="103" t="n">
        <v>27</v>
      </c>
      <c r="AD2" s="103" t="n">
        <v>29</v>
      </c>
      <c r="AE2" s="103" t="n">
        <v>30</v>
      </c>
      <c r="AF2" s="103" t="n">
        <v>31</v>
      </c>
      <c r="AG2" s="103" t="n">
        <v>31</v>
      </c>
      <c r="AH2" s="103" t="n">
        <v>33</v>
      </c>
      <c r="AI2" s="103" t="n">
        <v>34</v>
      </c>
      <c r="AJ2" s="103" t="n">
        <v>35</v>
      </c>
      <c r="AK2" s="103" t="n">
        <v>36</v>
      </c>
      <c r="AL2" s="103" t="n">
        <v>37</v>
      </c>
      <c r="AM2" s="103" t="n">
        <v>38</v>
      </c>
      <c r="AN2" s="103" t="n">
        <v>39</v>
      </c>
      <c r="AO2" s="103" t="n">
        <v>40</v>
      </c>
      <c r="AP2" s="103" t="n">
        <v>41</v>
      </c>
      <c r="AQ2" s="103" t="n">
        <v>42</v>
      </c>
      <c r="AR2" s="103" t="n">
        <v>43</v>
      </c>
      <c r="AS2" s="103" t="n">
        <v>44</v>
      </c>
      <c r="AT2" s="103" t="n">
        <v>45</v>
      </c>
      <c r="AU2" s="103" t="n">
        <v>46</v>
      </c>
      <c r="AV2" s="103" t="n">
        <v>46</v>
      </c>
      <c r="AW2" s="103" t="n">
        <v>48</v>
      </c>
      <c r="AX2" s="103" t="n">
        <v>48</v>
      </c>
      <c r="AY2" s="103" t="n">
        <v>50</v>
      </c>
      <c r="AZ2" s="103" t="n">
        <v>51</v>
      </c>
      <c r="BA2" s="103" t="n">
        <v>52</v>
      </c>
      <c r="BB2" s="103" t="n">
        <v>52</v>
      </c>
      <c r="BC2" s="103" t="n">
        <v>54</v>
      </c>
      <c r="BD2" s="103" t="n">
        <v>55</v>
      </c>
      <c r="BE2" s="103" t="n">
        <v>56</v>
      </c>
      <c r="BF2" s="103" t="n">
        <v>56</v>
      </c>
      <c r="BG2" s="103" t="n">
        <v>58</v>
      </c>
      <c r="BH2" s="103" t="n">
        <v>58</v>
      </c>
      <c r="BI2" s="103" t="n">
        <v>58</v>
      </c>
      <c r="BJ2" s="103" t="n">
        <v>61</v>
      </c>
      <c r="BK2" s="103" t="n">
        <v>62</v>
      </c>
      <c r="BL2" s="103" t="n">
        <v>63</v>
      </c>
      <c r="BM2" s="103" t="n">
        <v>64</v>
      </c>
      <c r="BN2" s="103" t="n">
        <v>65</v>
      </c>
      <c r="BO2" s="103" t="n">
        <v>66</v>
      </c>
      <c r="BP2" s="103" t="n">
        <v>67</v>
      </c>
      <c r="BQ2" s="103" t="n">
        <v>68</v>
      </c>
      <c r="BR2" s="103" t="n">
        <v>68</v>
      </c>
      <c r="BS2" s="103" t="n">
        <v>70</v>
      </c>
      <c r="BT2" s="103" t="n">
        <v>71</v>
      </c>
      <c r="BU2" s="103" t="n">
        <v>72</v>
      </c>
      <c r="BV2" s="103" t="n">
        <v>73</v>
      </c>
      <c r="BW2" s="103" t="n">
        <v>73</v>
      </c>
      <c r="BX2" s="103" t="n">
        <v>73</v>
      </c>
      <c r="BY2" s="103" t="n">
        <v>76</v>
      </c>
      <c r="BZ2" s="103" t="n">
        <v>77</v>
      </c>
      <c r="CA2" s="103" t="n">
        <v>78</v>
      </c>
      <c r="CB2" s="103" t="n">
        <v>78</v>
      </c>
      <c r="CC2" s="103" t="n">
        <v>80</v>
      </c>
      <c r="CD2" s="103" t="n">
        <v>80</v>
      </c>
      <c r="CE2" s="103" t="n">
        <v>82</v>
      </c>
      <c r="CF2" s="103" t="n">
        <v>83</v>
      </c>
      <c r="CG2" s="103" t="n">
        <v>84</v>
      </c>
      <c r="CH2" s="103" t="n">
        <v>85</v>
      </c>
      <c r="CI2" s="103" t="n">
        <v>86</v>
      </c>
      <c r="CJ2" s="103" t="n">
        <v>87</v>
      </c>
      <c r="CK2" s="103" t="n">
        <v>88</v>
      </c>
      <c r="CL2" s="103" t="n">
        <v>88</v>
      </c>
      <c r="CM2" s="103" t="n">
        <v>90</v>
      </c>
      <c r="CN2" s="103" t="n">
        <v>91</v>
      </c>
      <c r="CO2" s="103" t="n">
        <v>92</v>
      </c>
      <c r="CP2" s="103" t="n">
        <v>93</v>
      </c>
      <c r="CQ2" s="103" t="n">
        <v>94</v>
      </c>
      <c r="CR2" s="103" t="n">
        <v>95</v>
      </c>
      <c r="CS2" s="103" t="n">
        <v>96</v>
      </c>
      <c r="CT2" s="103" t="n">
        <v>97</v>
      </c>
      <c r="CU2" s="103" t="n">
        <v>98</v>
      </c>
      <c r="CV2" s="103" t="n">
        <v>98</v>
      </c>
      <c r="CW2" s="103" t="n">
        <v>100</v>
      </c>
      <c r="CX2" s="103" t="n">
        <v>101</v>
      </c>
      <c r="CY2" s="103" t="n">
        <v>102</v>
      </c>
      <c r="CZ2" s="103" t="n">
        <v>103</v>
      </c>
      <c r="DA2" s="103" t="n">
        <v>104</v>
      </c>
      <c r="DB2" s="103" t="n">
        <v>104</v>
      </c>
      <c r="DC2" s="103" t="n">
        <v>106</v>
      </c>
      <c r="DD2" s="103" t="n">
        <v>106</v>
      </c>
      <c r="DE2" s="103" t="n">
        <v>108</v>
      </c>
      <c r="DF2" s="103" t="n">
        <v>109</v>
      </c>
      <c r="DG2" s="103" t="n">
        <v>109</v>
      </c>
      <c r="DH2" s="103" t="n">
        <v>111</v>
      </c>
      <c r="DI2" s="103" t="n">
        <v>112</v>
      </c>
      <c r="DJ2" s="103" t="n">
        <v>113</v>
      </c>
      <c r="DK2" s="103" t="n">
        <v>114</v>
      </c>
      <c r="DL2" s="103" t="n">
        <v>115</v>
      </c>
      <c r="DM2" s="103" t="n">
        <v>116</v>
      </c>
      <c r="DN2" s="103" t="n">
        <v>116</v>
      </c>
      <c r="DO2" s="103" t="n">
        <v>116</v>
      </c>
      <c r="DP2" s="103" t="n">
        <v>119</v>
      </c>
      <c r="DQ2" s="103" t="n">
        <v>120</v>
      </c>
      <c r="DR2" s="103" t="n">
        <v>121</v>
      </c>
      <c r="DS2" s="103" t="n">
        <v>122</v>
      </c>
      <c r="DT2" s="103" t="n">
        <v>122</v>
      </c>
      <c r="DU2" s="103" t="n">
        <v>124</v>
      </c>
      <c r="DV2" s="103" t="n">
        <v>125</v>
      </c>
      <c r="DW2" s="103" t="n">
        <v>126</v>
      </c>
      <c r="DX2" s="103" t="n">
        <v>127</v>
      </c>
      <c r="DY2" s="103" t="n">
        <v>128</v>
      </c>
      <c r="DZ2" s="103" t="n">
        <v>129</v>
      </c>
      <c r="EA2" s="103" t="n">
        <v>130</v>
      </c>
      <c r="EB2" s="103" t="n">
        <v>131</v>
      </c>
      <c r="EC2" s="103" t="n">
        <v>132</v>
      </c>
      <c r="ED2" s="103" t="n">
        <v>133</v>
      </c>
      <c r="EE2" s="103" t="n">
        <v>133</v>
      </c>
      <c r="EF2" s="103" t="n">
        <v>135</v>
      </c>
      <c r="EG2" s="103" t="n">
        <v>135</v>
      </c>
      <c r="EH2" s="103" t="n">
        <v>137</v>
      </c>
      <c r="EI2" s="103" t="n">
        <v>138</v>
      </c>
      <c r="EJ2" s="103" t="n">
        <v>139</v>
      </c>
      <c r="EK2" s="103" t="n">
        <v>140</v>
      </c>
      <c r="EL2" s="103" t="n">
        <v>141</v>
      </c>
      <c r="EM2" s="103"/>
      <c r="EN2" s="103"/>
      <c r="EO2" s="103"/>
      <c r="EP2" s="103"/>
      <c r="EQ2" s="103"/>
      <c r="ER2" s="103"/>
      <c r="ES2" s="103"/>
    </row>
    <row r="3" s="108" customFormat="true" ht="18.75" hidden="false" customHeight="true" outlineLevel="0" collapsed="false">
      <c r="A3" s="104" t="s">
        <v>422</v>
      </c>
      <c r="B3" s="105" t="n">
        <v>7.5</v>
      </c>
      <c r="C3" s="105" t="n">
        <v>8.1</v>
      </c>
      <c r="D3" s="105" t="n">
        <v>7.920938</v>
      </c>
      <c r="E3" s="105" t="n">
        <v>8.6</v>
      </c>
      <c r="F3" s="105" t="n">
        <v>7.8</v>
      </c>
      <c r="G3" s="105" t="n">
        <v>8.7</v>
      </c>
      <c r="H3" s="105" t="n">
        <v>7.7</v>
      </c>
      <c r="I3" s="105" t="n">
        <v>8.7</v>
      </c>
      <c r="J3" s="105" t="n">
        <v>7.893729</v>
      </c>
      <c r="K3" s="105" t="n">
        <v>7.975355</v>
      </c>
      <c r="L3" s="105" t="n">
        <v>8.3</v>
      </c>
      <c r="M3" s="105" t="n">
        <v>7.7</v>
      </c>
      <c r="N3" s="105" t="n">
        <v>7.118284</v>
      </c>
      <c r="O3" s="105" t="n">
        <v>7.5</v>
      </c>
      <c r="P3" s="105" t="n">
        <v>7.512808</v>
      </c>
      <c r="Q3" s="105" t="n">
        <v>6.8</v>
      </c>
      <c r="R3" s="105" t="n">
        <v>7.9</v>
      </c>
      <c r="S3" s="105" t="n">
        <v>7.5</v>
      </c>
      <c r="T3" s="105" t="n">
        <v>7.3</v>
      </c>
      <c r="U3" s="105" t="n">
        <v>7</v>
      </c>
      <c r="V3" s="105" t="n">
        <v>7.798499</v>
      </c>
      <c r="W3" s="105" t="n">
        <v>6.288422</v>
      </c>
      <c r="X3" s="105" t="n">
        <v>6.655738</v>
      </c>
      <c r="Y3" s="105" t="n">
        <v>7.5</v>
      </c>
      <c r="Z3" s="105" t="n">
        <v>7.7</v>
      </c>
      <c r="AA3" s="105" t="n">
        <v>8.5</v>
      </c>
      <c r="AB3" s="105" t="n">
        <v>6.7</v>
      </c>
      <c r="AC3" s="105" t="n">
        <v>7.3</v>
      </c>
      <c r="AD3" s="105" t="n">
        <v>6.6</v>
      </c>
      <c r="AE3" s="105" t="n">
        <v>6.7</v>
      </c>
      <c r="AF3" s="105" t="n">
        <v>6.4</v>
      </c>
      <c r="AG3" s="105" t="n">
        <v>6.5333</v>
      </c>
      <c r="AH3" s="105" t="n">
        <v>6.574112</v>
      </c>
      <c r="AI3" s="105" t="n">
        <v>7.5</v>
      </c>
      <c r="AJ3" s="105" t="n">
        <v>7.3</v>
      </c>
      <c r="AK3" s="105" t="n">
        <v>6.4</v>
      </c>
      <c r="AL3" s="105" t="n">
        <v>5.3</v>
      </c>
      <c r="AM3" s="105" t="n">
        <v>6.1</v>
      </c>
      <c r="AN3" s="105" t="n">
        <v>6.7</v>
      </c>
      <c r="AO3" s="105" t="n">
        <v>6.165984</v>
      </c>
      <c r="AP3" s="105" t="n">
        <v>8.3</v>
      </c>
      <c r="AQ3" s="105" t="n">
        <v>5.499373</v>
      </c>
      <c r="AR3" s="105" t="n">
        <v>6.424465</v>
      </c>
      <c r="AS3" s="105" t="n">
        <v>6.3</v>
      </c>
      <c r="AT3" s="105" t="n">
        <v>5.6</v>
      </c>
      <c r="AU3" s="105" t="n">
        <v>4.859971</v>
      </c>
      <c r="AV3" s="105" t="n">
        <v>4.9</v>
      </c>
      <c r="AW3" s="105" t="n">
        <v>4.9</v>
      </c>
      <c r="AX3" s="105" t="n">
        <v>4.343008</v>
      </c>
      <c r="AY3" s="105" t="n">
        <v>6.696551</v>
      </c>
      <c r="AZ3" s="105" t="n">
        <v>6.859803</v>
      </c>
      <c r="BA3" s="105" t="n">
        <v>3.9</v>
      </c>
      <c r="BB3" s="105" t="n">
        <v>5.4</v>
      </c>
      <c r="BC3" s="105" t="n">
        <v>5.6</v>
      </c>
      <c r="BD3" s="105" t="n">
        <v>6</v>
      </c>
      <c r="BE3" s="105" t="n">
        <v>5.009618</v>
      </c>
      <c r="BF3" s="105" t="n">
        <v>6.1</v>
      </c>
      <c r="BG3" s="105" t="n">
        <v>5.3</v>
      </c>
      <c r="BH3" s="105" t="n">
        <v>6.91422</v>
      </c>
      <c r="BI3" s="105" t="n">
        <v>4.3</v>
      </c>
      <c r="BJ3" s="105" t="n">
        <v>4.6</v>
      </c>
      <c r="BK3" s="105" t="n">
        <v>4.2</v>
      </c>
      <c r="BL3" s="105" t="n">
        <v>4.2</v>
      </c>
      <c r="BM3" s="105" t="n">
        <v>5.4</v>
      </c>
      <c r="BN3" s="105" t="n">
        <v>4.6</v>
      </c>
      <c r="BO3" s="105" t="n">
        <v>6.084358</v>
      </c>
      <c r="BP3" s="105" t="n">
        <v>5.5</v>
      </c>
      <c r="BQ3" s="105" t="n">
        <v>4.234174</v>
      </c>
      <c r="BR3" s="105" t="n">
        <v>6.5</v>
      </c>
      <c r="BS3" s="105" t="n">
        <v>5.3</v>
      </c>
      <c r="BT3" s="105" t="n">
        <v>4.302196</v>
      </c>
      <c r="BU3" s="105" t="n">
        <v>5.798668</v>
      </c>
      <c r="BV3" s="105" t="n">
        <v>4.2</v>
      </c>
      <c r="BW3" s="105" t="n">
        <v>4.7</v>
      </c>
      <c r="BX3" s="105" t="n">
        <v>5.6</v>
      </c>
      <c r="BY3" s="105" t="n">
        <v>4.6</v>
      </c>
      <c r="BZ3" s="105" t="n">
        <v>5.1</v>
      </c>
      <c r="CA3" s="105" t="n">
        <v>4.247778</v>
      </c>
      <c r="CB3" s="105" t="n">
        <v>5.07764</v>
      </c>
      <c r="CC3" s="105" t="n">
        <v>3.649189</v>
      </c>
      <c r="CD3" s="105" t="n">
        <v>4.6</v>
      </c>
      <c r="CE3" s="105" t="n">
        <v>4</v>
      </c>
      <c r="CF3" s="105" t="n">
        <v>4.4</v>
      </c>
      <c r="CG3" s="105" t="n">
        <v>4.8</v>
      </c>
      <c r="CH3" s="105" t="n">
        <v>6.2</v>
      </c>
      <c r="CI3" s="105" t="n">
        <v>4.3</v>
      </c>
      <c r="CJ3" s="105" t="n">
        <v>3.7</v>
      </c>
      <c r="CK3" s="105" t="n">
        <v>5.1</v>
      </c>
      <c r="CL3" s="105" t="n">
        <v>4.6</v>
      </c>
      <c r="CM3" s="105" t="n">
        <v>6.234005</v>
      </c>
      <c r="CN3" s="105" t="n">
        <v>4.8</v>
      </c>
      <c r="CO3" s="105" t="n">
        <v>5.4</v>
      </c>
      <c r="CP3" s="105" t="n">
        <v>4.7</v>
      </c>
      <c r="CQ3" s="105" t="n">
        <v>4.3</v>
      </c>
      <c r="CR3" s="105" t="n">
        <v>4.846367</v>
      </c>
      <c r="CS3" s="105" t="n">
        <v>4.8</v>
      </c>
      <c r="CT3" s="105" t="n">
        <v>5.3</v>
      </c>
      <c r="CU3" s="105" t="n">
        <v>4.9</v>
      </c>
      <c r="CV3" s="105" t="n">
        <v>5.200079</v>
      </c>
      <c r="CW3" s="105" t="n">
        <v>4.7</v>
      </c>
      <c r="CX3" s="105" t="n">
        <v>4.3</v>
      </c>
      <c r="CY3" s="105" t="n">
        <v>4.1</v>
      </c>
      <c r="CZ3" s="105" t="n">
        <v>4.9</v>
      </c>
      <c r="DA3" s="105" t="n">
        <v>4.50626</v>
      </c>
      <c r="DB3" s="105" t="n">
        <v>5</v>
      </c>
      <c r="DC3" s="105" t="n">
        <v>5.8</v>
      </c>
      <c r="DD3" s="105" t="n">
        <v>6.410861</v>
      </c>
      <c r="DE3" s="105" t="n">
        <v>4.723929</v>
      </c>
      <c r="DF3" s="105" t="n">
        <v>4.3158</v>
      </c>
      <c r="DG3" s="105" t="n">
        <v>4.873576</v>
      </c>
      <c r="DH3" s="105" t="n">
        <v>5.6</v>
      </c>
      <c r="DI3" s="105" t="n">
        <v>5.2</v>
      </c>
      <c r="DJ3" s="105" t="n">
        <v>4</v>
      </c>
      <c r="DK3" s="105" t="n">
        <v>5.2</v>
      </c>
      <c r="DL3" s="105" t="n">
        <v>4.8</v>
      </c>
      <c r="DM3" s="105" t="n">
        <v>4.3158</v>
      </c>
      <c r="DN3" s="105" t="n">
        <v>3.7</v>
      </c>
      <c r="DO3" s="105" t="n">
        <v>4.247778</v>
      </c>
      <c r="DP3" s="105" t="n">
        <v>4.805554</v>
      </c>
      <c r="DQ3" s="105" t="n">
        <v>4.2</v>
      </c>
      <c r="DR3" s="105" t="n">
        <v>4.846367</v>
      </c>
      <c r="DS3" s="105" t="n">
        <v>3.5</v>
      </c>
      <c r="DT3" s="105" t="n">
        <v>5.091245</v>
      </c>
      <c r="DU3" s="105" t="n">
        <v>3.8</v>
      </c>
      <c r="DV3" s="105" t="n">
        <v>3.4</v>
      </c>
      <c r="DW3" s="105" t="n">
        <v>4.7</v>
      </c>
      <c r="DX3" s="105" t="n">
        <v>4.832763</v>
      </c>
      <c r="DY3" s="105" t="n">
        <v>3.730815</v>
      </c>
      <c r="DZ3" s="105" t="n">
        <v>3.93488</v>
      </c>
      <c r="EA3" s="105" t="n">
        <v>3.662794</v>
      </c>
      <c r="EB3" s="105" t="n">
        <v>3.309082</v>
      </c>
      <c r="EC3" s="105" t="n">
        <v>3.880462</v>
      </c>
      <c r="ED3" s="105" t="n">
        <v>4.5</v>
      </c>
      <c r="EE3" s="105" t="n">
        <v>4.3</v>
      </c>
      <c r="EF3" s="105" t="n">
        <v>3.458729</v>
      </c>
      <c r="EG3" s="105" t="n">
        <v>3.1</v>
      </c>
      <c r="EH3" s="105" t="n">
        <v>3.5</v>
      </c>
      <c r="EI3" s="105" t="n">
        <v>4.465447</v>
      </c>
      <c r="EJ3" s="105" t="n">
        <v>3.7</v>
      </c>
      <c r="EK3" s="105" t="n">
        <v>3.812441</v>
      </c>
      <c r="EL3" s="105" t="n">
        <v>3.445125</v>
      </c>
      <c r="EM3" s="106" t="n">
        <f aca="false">AVERAGE(B3:EL3)</f>
        <v>5.51906624113475</v>
      </c>
      <c r="EN3" s="106"/>
      <c r="EO3" s="106"/>
      <c r="EP3" s="106"/>
      <c r="EQ3" s="107"/>
      <c r="ER3" s="107"/>
      <c r="ES3" s="107"/>
    </row>
    <row r="4" s="109" customFormat="true" ht="18.75" hidden="false" customHeight="true" outlineLevel="0" collapsed="false">
      <c r="A4" s="109" t="s">
        <v>6</v>
      </c>
      <c r="B4" s="110" t="n">
        <v>7.93333333333333</v>
      </c>
      <c r="C4" s="110" t="n">
        <v>8.73333333333333</v>
      </c>
      <c r="D4" s="110" t="s">
        <v>423</v>
      </c>
      <c r="E4" s="110" t="n">
        <v>9.36666666666667</v>
      </c>
      <c r="F4" s="110" t="n">
        <v>8.8</v>
      </c>
      <c r="G4" s="110" t="n">
        <v>9.66666666666667</v>
      </c>
      <c r="H4" s="110" t="n">
        <v>8.3</v>
      </c>
      <c r="I4" s="110" t="n">
        <v>9.4</v>
      </c>
      <c r="J4" s="110" t="s">
        <v>423</v>
      </c>
      <c r="K4" s="110" t="s">
        <v>423</v>
      </c>
      <c r="L4" s="110" t="n">
        <v>8.93333333333333</v>
      </c>
      <c r="M4" s="110" t="n">
        <v>8.1</v>
      </c>
      <c r="N4" s="110" t="s">
        <v>423</v>
      </c>
      <c r="O4" s="110" t="n">
        <v>8.03333333333333</v>
      </c>
      <c r="P4" s="110" t="s">
        <v>423</v>
      </c>
      <c r="Q4" s="110" t="n">
        <v>7.26666666666667</v>
      </c>
      <c r="R4" s="110" t="n">
        <v>8.13333333333333</v>
      </c>
      <c r="S4" s="110" t="n">
        <v>8.43333333333333</v>
      </c>
      <c r="T4" s="110" t="n">
        <v>8.33333333333333</v>
      </c>
      <c r="U4" s="110" t="n">
        <v>7.36666666666667</v>
      </c>
      <c r="V4" s="110" t="s">
        <v>423</v>
      </c>
      <c r="W4" s="110" t="s">
        <v>423</v>
      </c>
      <c r="X4" s="110" t="s">
        <v>423</v>
      </c>
      <c r="Y4" s="110" t="n">
        <v>7.73333333333333</v>
      </c>
      <c r="Z4" s="110" t="n">
        <v>8.3</v>
      </c>
      <c r="AA4" s="110" t="n">
        <v>9.5</v>
      </c>
      <c r="AB4" s="110" t="n">
        <v>7.56666666666667</v>
      </c>
      <c r="AC4" s="110" t="n">
        <v>7.3</v>
      </c>
      <c r="AD4" s="110" t="n">
        <v>7.36666666666667</v>
      </c>
      <c r="AE4" s="110" t="n">
        <v>7.8</v>
      </c>
      <c r="AF4" s="110" t="n">
        <v>7.43333333333333</v>
      </c>
      <c r="AG4" s="110" t="s">
        <v>423</v>
      </c>
      <c r="AH4" s="110" t="s">
        <v>423</v>
      </c>
      <c r="AI4" s="110" t="n">
        <v>8.96666666666667</v>
      </c>
      <c r="AJ4" s="110" t="n">
        <v>8.46666666666667</v>
      </c>
      <c r="AK4" s="110" t="n">
        <v>7.03333333333334</v>
      </c>
      <c r="AL4" s="110" t="n">
        <v>6.3</v>
      </c>
      <c r="AM4" s="110" t="n">
        <v>7.16666666666667</v>
      </c>
      <c r="AN4" s="110" t="n">
        <v>8.16666666666667</v>
      </c>
      <c r="AO4" s="110" t="s">
        <v>423</v>
      </c>
      <c r="AP4" s="110" t="n">
        <v>8.3</v>
      </c>
      <c r="AQ4" s="110" t="s">
        <v>423</v>
      </c>
      <c r="AR4" s="110" t="s">
        <v>423</v>
      </c>
      <c r="AS4" s="110" t="n">
        <v>7.03333333333333</v>
      </c>
      <c r="AT4" s="110" t="n">
        <v>6</v>
      </c>
      <c r="AU4" s="110" t="s">
        <v>423</v>
      </c>
      <c r="AV4" s="110" t="n">
        <v>5.76666666666667</v>
      </c>
      <c r="AW4" s="110" t="n">
        <v>5.66666666666667</v>
      </c>
      <c r="AX4" s="110" t="s">
        <v>423</v>
      </c>
      <c r="AY4" s="110" t="s">
        <v>423</v>
      </c>
      <c r="AZ4" s="110" t="s">
        <v>423</v>
      </c>
      <c r="BA4" s="110" t="n">
        <v>4.4</v>
      </c>
      <c r="BB4" s="110" t="n">
        <v>7.4</v>
      </c>
      <c r="BC4" s="110" t="n">
        <v>6.3</v>
      </c>
      <c r="BD4" s="110" t="n">
        <v>5.33333333333333</v>
      </c>
      <c r="BE4" s="110" t="s">
        <v>423</v>
      </c>
      <c r="BF4" s="110" t="n">
        <v>7</v>
      </c>
      <c r="BG4" s="110" t="n">
        <v>6.33333333333333</v>
      </c>
      <c r="BH4" s="110" t="s">
        <v>423</v>
      </c>
      <c r="BI4" s="110" t="n">
        <v>4.5</v>
      </c>
      <c r="BJ4" s="110" t="n">
        <v>4.43333333333333</v>
      </c>
      <c r="BK4" s="110" t="n">
        <v>4.13333333333333</v>
      </c>
      <c r="BL4" s="110" t="n">
        <v>4.5</v>
      </c>
      <c r="BM4" s="110" t="n">
        <v>5.8</v>
      </c>
      <c r="BN4" s="110" t="n">
        <v>5.86666666666667</v>
      </c>
      <c r="BO4" s="110" t="s">
        <v>423</v>
      </c>
      <c r="BP4" s="110" t="n">
        <v>6.1</v>
      </c>
      <c r="BQ4" s="110" t="s">
        <v>423</v>
      </c>
      <c r="BR4" s="110" t="n">
        <v>6.06666666666667</v>
      </c>
      <c r="BS4" s="110" t="n">
        <v>5.16666666666667</v>
      </c>
      <c r="BT4" s="110" t="s">
        <v>423</v>
      </c>
      <c r="BU4" s="110" t="s">
        <v>423</v>
      </c>
      <c r="BV4" s="110" t="n">
        <v>4.96666666666667</v>
      </c>
      <c r="BW4" s="110" t="n">
        <v>4.96666666666667</v>
      </c>
      <c r="BX4" s="110" t="n">
        <v>6.43333333333333</v>
      </c>
      <c r="BY4" s="110" t="n">
        <v>4.23333333333333</v>
      </c>
      <c r="BZ4" s="110" t="n">
        <v>5.46666666666667</v>
      </c>
      <c r="CA4" s="110" t="s">
        <v>423</v>
      </c>
      <c r="CB4" s="110" t="s">
        <v>423</v>
      </c>
      <c r="CC4" s="110" t="s">
        <v>423</v>
      </c>
      <c r="CD4" s="110" t="n">
        <v>4.46666666666667</v>
      </c>
      <c r="CE4" s="110" t="n">
        <v>3.86666666666667</v>
      </c>
      <c r="CF4" s="110" t="n">
        <v>4.8</v>
      </c>
      <c r="CG4" s="110" t="n">
        <v>4.8</v>
      </c>
      <c r="CH4" s="110" t="n">
        <v>4.83333333333333</v>
      </c>
      <c r="CI4" s="110" t="n">
        <v>4.1</v>
      </c>
      <c r="CJ4" s="110" t="n">
        <v>4.43333333333333</v>
      </c>
      <c r="CK4" s="110" t="n">
        <v>5.6</v>
      </c>
      <c r="CL4" s="110" t="n">
        <v>5.26666666666667</v>
      </c>
      <c r="CM4" s="110" t="s">
        <v>423</v>
      </c>
      <c r="CN4" s="110" t="n">
        <v>4.6</v>
      </c>
      <c r="CO4" s="110" t="n">
        <v>5.9</v>
      </c>
      <c r="CP4" s="110" t="n">
        <v>5.1</v>
      </c>
      <c r="CQ4" s="110" t="n">
        <v>4.13333333333333</v>
      </c>
      <c r="CR4" s="110" t="s">
        <v>423</v>
      </c>
      <c r="CS4" s="110" t="n">
        <v>4.03333333333333</v>
      </c>
      <c r="CT4" s="110" t="n">
        <v>4.23333333333333</v>
      </c>
      <c r="CU4" s="110" t="n">
        <v>4.23333333333333</v>
      </c>
      <c r="CV4" s="110" t="s">
        <v>423</v>
      </c>
      <c r="CW4" s="110" t="n">
        <v>4.33333333333333</v>
      </c>
      <c r="CX4" s="110" t="n">
        <v>3.9</v>
      </c>
      <c r="CY4" s="110" t="n">
        <v>2.73333333333333</v>
      </c>
      <c r="CZ4" s="110" t="n">
        <v>4.3</v>
      </c>
      <c r="DA4" s="110" t="s">
        <v>423</v>
      </c>
      <c r="DB4" s="110" t="n">
        <v>4.7</v>
      </c>
      <c r="DC4" s="110" t="n">
        <v>5.56666666666667</v>
      </c>
      <c r="DD4" s="110" t="s">
        <v>423</v>
      </c>
      <c r="DE4" s="110" t="s">
        <v>423</v>
      </c>
      <c r="DF4" s="110" t="s">
        <v>423</v>
      </c>
      <c r="DG4" s="110" t="s">
        <v>423</v>
      </c>
      <c r="DH4" s="110" t="n">
        <v>6.66666666666667</v>
      </c>
      <c r="DI4" s="110" t="n">
        <v>4.93333333333333</v>
      </c>
      <c r="DJ4" s="110" t="n">
        <v>2.93333333333333</v>
      </c>
      <c r="DK4" s="110" t="n">
        <v>4.1</v>
      </c>
      <c r="DL4" s="110" t="n">
        <v>5.3</v>
      </c>
      <c r="DM4" s="110" t="s">
        <v>423</v>
      </c>
      <c r="DN4" s="110" t="n">
        <v>2.83333333333333</v>
      </c>
      <c r="DO4" s="110" t="s">
        <v>423</v>
      </c>
      <c r="DP4" s="110" t="s">
        <v>423</v>
      </c>
      <c r="DQ4" s="110" t="n">
        <v>3.3</v>
      </c>
      <c r="DR4" s="110" t="s">
        <v>423</v>
      </c>
      <c r="DS4" s="110" t="n">
        <v>3.4</v>
      </c>
      <c r="DT4" s="110" t="s">
        <v>423</v>
      </c>
      <c r="DU4" s="110" t="n">
        <v>2.73333333333333</v>
      </c>
      <c r="DV4" s="110" t="n">
        <v>3.53333333333333</v>
      </c>
      <c r="DW4" s="110" t="n">
        <v>4.3</v>
      </c>
      <c r="DX4" s="110" t="s">
        <v>423</v>
      </c>
      <c r="DY4" s="110" t="s">
        <v>423</v>
      </c>
      <c r="DZ4" s="110" t="s">
        <v>423</v>
      </c>
      <c r="EA4" s="110" t="s">
        <v>423</v>
      </c>
      <c r="EB4" s="110" t="s">
        <v>423</v>
      </c>
      <c r="EC4" s="110" t="s">
        <v>423</v>
      </c>
      <c r="ED4" s="110" t="n">
        <v>4</v>
      </c>
      <c r="EE4" s="110" t="n">
        <v>2.2</v>
      </c>
      <c r="EF4" s="110" t="s">
        <v>423</v>
      </c>
      <c r="EG4" s="110" t="n">
        <v>3</v>
      </c>
      <c r="EH4" s="110" t="n">
        <v>2.63333333333333</v>
      </c>
      <c r="EI4" s="110" t="s">
        <v>423</v>
      </c>
      <c r="EJ4" s="110" t="n">
        <v>2.7</v>
      </c>
      <c r="EK4" s="110" t="s">
        <v>423</v>
      </c>
      <c r="EL4" s="110" t="s">
        <v>423</v>
      </c>
      <c r="EM4" s="111" t="n">
        <f aca="false">AVERAGE(B4:EL4)</f>
        <v>5.8322463768116</v>
      </c>
      <c r="EN4" s="111"/>
      <c r="EO4" s="111"/>
      <c r="EP4" s="111"/>
      <c r="EQ4" s="112"/>
      <c r="ER4" s="112"/>
      <c r="ES4" s="112"/>
    </row>
    <row r="5" s="109" customFormat="true" ht="18.75" hidden="false" customHeight="true" outlineLevel="0" collapsed="false">
      <c r="A5" s="109" t="s">
        <v>7</v>
      </c>
      <c r="B5" s="110" t="n">
        <v>7.05541871511789</v>
      </c>
      <c r="C5" s="110" t="n">
        <v>7.59961072261317</v>
      </c>
      <c r="D5" s="110" t="s">
        <v>423</v>
      </c>
      <c r="E5" s="110" t="n">
        <v>7.86007950481402</v>
      </c>
      <c r="F5" s="110" t="n">
        <v>7.23283097208327</v>
      </c>
      <c r="G5" s="110" t="n">
        <v>7.88443867241113</v>
      </c>
      <c r="H5" s="110" t="n">
        <v>7.23139554601993</v>
      </c>
      <c r="I5" s="110" t="n">
        <v>8.16227764816372</v>
      </c>
      <c r="J5" s="110" t="s">
        <v>423</v>
      </c>
      <c r="K5" s="110" t="s">
        <v>423</v>
      </c>
      <c r="L5" s="110" t="n">
        <v>8.03492320980206</v>
      </c>
      <c r="M5" s="110" t="n">
        <v>7.43923999716999</v>
      </c>
      <c r="N5" s="110" t="s">
        <v>423</v>
      </c>
      <c r="O5" s="110" t="n">
        <v>7.07211402911441</v>
      </c>
      <c r="P5" s="110" t="s">
        <v>423</v>
      </c>
      <c r="Q5" s="110" t="n">
        <v>6.53212670372662</v>
      </c>
      <c r="R5" s="110" t="n">
        <v>7.99979985048337</v>
      </c>
      <c r="S5" s="110" t="n">
        <v>6.78150291195567</v>
      </c>
      <c r="T5" s="110" t="n">
        <v>6.47194732448907</v>
      </c>
      <c r="U5" s="110" t="n">
        <v>6.83579064969127</v>
      </c>
      <c r="V5" s="110" t="s">
        <v>423</v>
      </c>
      <c r="W5" s="110" t="s">
        <v>423</v>
      </c>
      <c r="X5" s="110" t="s">
        <v>423</v>
      </c>
      <c r="Y5" s="110" t="n">
        <v>7.16860280939691</v>
      </c>
      <c r="Z5" s="110" t="n">
        <v>7.23546573980261</v>
      </c>
      <c r="AA5" s="110" t="n">
        <v>7.78017664161462</v>
      </c>
      <c r="AB5" s="110" t="n">
        <v>6.60108284421339</v>
      </c>
      <c r="AC5" s="110" t="n">
        <v>7.7049915541808</v>
      </c>
      <c r="AD5" s="110" t="n">
        <v>6.15241283920883</v>
      </c>
      <c r="AE5" s="110" t="n">
        <v>5.58801613591256</v>
      </c>
      <c r="AF5" s="110" t="n">
        <v>5.50820675664579</v>
      </c>
      <c r="AG5" s="110" t="s">
        <v>423</v>
      </c>
      <c r="AH5" s="110" t="s">
        <v>423</v>
      </c>
      <c r="AI5" s="110" t="n">
        <v>6.29337442673451</v>
      </c>
      <c r="AJ5" s="110" t="n">
        <v>6.45605528166687</v>
      </c>
      <c r="AK5" s="110" t="n">
        <v>7.14084852746523</v>
      </c>
      <c r="AL5" s="110" t="n">
        <v>5.66129062590974</v>
      </c>
      <c r="AM5" s="110" t="n">
        <v>6.14117923851617</v>
      </c>
      <c r="AN5" s="110" t="n">
        <v>5.95806129335339</v>
      </c>
      <c r="AO5" s="110" t="s">
        <v>423</v>
      </c>
      <c r="AP5" s="110" t="n">
        <v>7.88496054130823</v>
      </c>
      <c r="AQ5" s="110" t="s">
        <v>423</v>
      </c>
      <c r="AR5" s="110" t="s">
        <v>423</v>
      </c>
      <c r="AS5" s="110" t="n">
        <v>5.86043516584773</v>
      </c>
      <c r="AT5" s="110" t="n">
        <v>5.32310340708388</v>
      </c>
      <c r="AU5" s="110" t="s">
        <v>423</v>
      </c>
      <c r="AV5" s="110" t="n">
        <v>5.05113062175066</v>
      </c>
      <c r="AW5" s="110" t="n">
        <v>5.07478465078053</v>
      </c>
      <c r="AX5" s="110" t="s">
        <v>423</v>
      </c>
      <c r="AY5" s="110" t="s">
        <v>423</v>
      </c>
      <c r="AZ5" s="110" t="s">
        <v>423</v>
      </c>
      <c r="BA5" s="110" t="n">
        <v>4.92083376739341</v>
      </c>
      <c r="BB5" s="110" t="n">
        <v>4.3137713767596</v>
      </c>
      <c r="BC5" s="110" t="n">
        <v>5.12039305558605</v>
      </c>
      <c r="BD5" s="110" t="n">
        <v>6.14010695818921</v>
      </c>
      <c r="BE5" s="110" t="s">
        <v>423</v>
      </c>
      <c r="BF5" s="110" t="n">
        <v>4.99497023049354</v>
      </c>
      <c r="BG5" s="110" t="n">
        <v>5.36658439226844</v>
      </c>
      <c r="BH5" s="110" t="s">
        <v>423</v>
      </c>
      <c r="BI5" s="110" t="n">
        <v>4.23209533209929</v>
      </c>
      <c r="BJ5" s="110" t="n">
        <v>5.07203624053807</v>
      </c>
      <c r="BK5" s="110" t="n">
        <v>4.27024716107232</v>
      </c>
      <c r="BL5" s="110" t="n">
        <v>4.16397344835252</v>
      </c>
      <c r="BM5" s="110" t="n">
        <v>6.0508590163422</v>
      </c>
      <c r="BN5" s="110" t="n">
        <v>4.08309380204567</v>
      </c>
      <c r="BO5" s="110" t="s">
        <v>423</v>
      </c>
      <c r="BP5" s="110" t="n">
        <v>5.54628051476418</v>
      </c>
      <c r="BQ5" s="110" t="s">
        <v>423</v>
      </c>
      <c r="BR5" s="110" t="n">
        <v>6.03709132459892</v>
      </c>
      <c r="BS5" s="110" t="n">
        <v>5.26756332809878</v>
      </c>
      <c r="BT5" s="110" t="s">
        <v>423</v>
      </c>
      <c r="BU5" s="110" t="s">
        <v>423</v>
      </c>
      <c r="BV5" s="110" t="n">
        <v>4.01327918141643</v>
      </c>
      <c r="BW5" s="110" t="n">
        <v>4.71363922042215</v>
      </c>
      <c r="BX5" s="110" t="n">
        <v>4.32085454539089</v>
      </c>
      <c r="BY5" s="110" t="n">
        <v>4.85737197657802</v>
      </c>
      <c r="BZ5" s="110" t="n">
        <v>4.29630175040361</v>
      </c>
      <c r="CA5" s="110" t="s">
        <v>423</v>
      </c>
      <c r="CB5" s="110" t="s">
        <v>423</v>
      </c>
      <c r="CC5" s="110" t="s">
        <v>423</v>
      </c>
      <c r="CD5" s="110" t="n">
        <v>4.94877167839484</v>
      </c>
      <c r="CE5" s="110" t="n">
        <v>4.58112918022489</v>
      </c>
      <c r="CF5" s="110" t="n">
        <v>4.57800304275719</v>
      </c>
      <c r="CG5" s="110" t="n">
        <v>5.51752517805475</v>
      </c>
      <c r="CH5" s="110" t="n">
        <v>6.5427171857891</v>
      </c>
      <c r="CI5" s="110" t="n">
        <v>4.73680293869291</v>
      </c>
      <c r="CJ5" s="110" t="n">
        <v>3.78945263482727</v>
      </c>
      <c r="CK5" s="110" t="n">
        <v>5.11372400103719</v>
      </c>
      <c r="CL5" s="110" t="n">
        <v>4.24497277154298</v>
      </c>
      <c r="CM5" s="110" t="s">
        <v>423</v>
      </c>
      <c r="CN5" s="110" t="n">
        <v>5.34527835131362</v>
      </c>
      <c r="CO5" s="110" t="n">
        <v>5.4702061588314</v>
      </c>
      <c r="CP5" s="110" t="n">
        <v>5.18525397450156</v>
      </c>
      <c r="CQ5" s="110" t="n">
        <v>4.4613487474779</v>
      </c>
      <c r="CR5" s="110" t="s">
        <v>423</v>
      </c>
      <c r="CS5" s="110" t="n">
        <v>5.9434894940454</v>
      </c>
      <c r="CT5" s="110" t="n">
        <v>6.45313521711919</v>
      </c>
      <c r="CU5" s="110" t="n">
        <v>5.88990625965208</v>
      </c>
      <c r="CV5" s="110" t="s">
        <v>423</v>
      </c>
      <c r="CW5" s="110" t="n">
        <v>4.84778605221366</v>
      </c>
      <c r="CX5" s="110" t="n">
        <v>4.95897458198388</v>
      </c>
      <c r="CY5" s="110" t="n">
        <v>5.12812190165751</v>
      </c>
      <c r="CZ5" s="110" t="n">
        <v>5.34974494523748</v>
      </c>
      <c r="DA5" s="110" t="s">
        <v>423</v>
      </c>
      <c r="DB5" s="110" t="n">
        <v>5.77500691695318</v>
      </c>
      <c r="DC5" s="110" t="n">
        <v>5.72368487503129</v>
      </c>
      <c r="DD5" s="110" t="s">
        <v>423</v>
      </c>
      <c r="DE5" s="110" t="s">
        <v>423</v>
      </c>
      <c r="DF5" s="110" t="s">
        <v>423</v>
      </c>
      <c r="DG5" s="110" t="s">
        <v>423</v>
      </c>
      <c r="DH5" s="110" t="n">
        <v>4.34910109382152</v>
      </c>
      <c r="DI5" s="110" t="n">
        <v>5.55595793767379</v>
      </c>
      <c r="DJ5" s="110" t="n">
        <v>5.39003505137361</v>
      </c>
      <c r="DK5" s="110" t="n">
        <v>5.22685738675552</v>
      </c>
      <c r="DL5" s="110" t="n">
        <v>5.42357481772603</v>
      </c>
      <c r="DM5" s="110" t="s">
        <v>423</v>
      </c>
      <c r="DN5" s="110" t="n">
        <v>5.28519877843543</v>
      </c>
      <c r="DO5" s="110" t="s">
        <v>423</v>
      </c>
      <c r="DP5" s="110" t="s">
        <v>423</v>
      </c>
      <c r="DQ5" s="110" t="n">
        <v>4.65276397021207</v>
      </c>
      <c r="DR5" s="110" t="s">
        <v>423</v>
      </c>
      <c r="DS5" s="110" t="n">
        <v>3.2247674314856</v>
      </c>
      <c r="DT5" s="110" t="s">
        <v>423</v>
      </c>
      <c r="DU5" s="110" t="n">
        <v>5.09227964669007</v>
      </c>
      <c r="DV5" s="110" t="n">
        <v>3.45949800556393</v>
      </c>
      <c r="DW5" s="110" t="n">
        <v>4.30654210383559</v>
      </c>
      <c r="DX5" s="110" t="s">
        <v>423</v>
      </c>
      <c r="DY5" s="110" t="s">
        <v>423</v>
      </c>
      <c r="DZ5" s="110" t="s">
        <v>423</v>
      </c>
      <c r="EA5" s="110" t="s">
        <v>423</v>
      </c>
      <c r="EB5" s="110" t="s">
        <v>423</v>
      </c>
      <c r="EC5" s="110" t="s">
        <v>423</v>
      </c>
      <c r="ED5" s="110" t="n">
        <v>4.55031863282198</v>
      </c>
      <c r="EE5" s="110" t="n">
        <v>6.24003390412804</v>
      </c>
      <c r="EF5" s="110" t="s">
        <v>423</v>
      </c>
      <c r="EG5" s="110" t="n">
        <v>3.7816877846121</v>
      </c>
      <c r="EH5" s="110" t="n">
        <v>3.94485582347084</v>
      </c>
      <c r="EI5" s="110" t="s">
        <v>423</v>
      </c>
      <c r="EJ5" s="110" t="n">
        <v>3.99158153059493</v>
      </c>
      <c r="EK5" s="110" t="s">
        <v>423</v>
      </c>
      <c r="EL5" s="110" t="s">
        <v>423</v>
      </c>
      <c r="EM5" s="111" t="n">
        <f aca="false">AVERAGE(B5:EL5)</f>
        <v>5.62629469748263</v>
      </c>
      <c r="EN5" s="111"/>
      <c r="EO5" s="111"/>
      <c r="EP5" s="111"/>
      <c r="EQ5" s="112"/>
      <c r="ER5" s="112"/>
      <c r="ES5" s="112"/>
    </row>
    <row r="6" s="109" customFormat="true" ht="18.75" hidden="false" customHeight="true" outlineLevel="0" collapsed="false">
      <c r="A6" s="109" t="s">
        <v>8</v>
      </c>
      <c r="B6" s="110" t="n">
        <v>7.60964272734213</v>
      </c>
      <c r="C6" s="110" t="n">
        <v>7.93797399019556</v>
      </c>
      <c r="D6" s="110" t="s">
        <v>423</v>
      </c>
      <c r="E6" s="110" t="n">
        <v>8.7198480408056</v>
      </c>
      <c r="F6" s="110" t="n">
        <v>7.23642926565899</v>
      </c>
      <c r="G6" s="110" t="n">
        <v>8.673984611327</v>
      </c>
      <c r="H6" s="110" t="n">
        <v>7.48386319464036</v>
      </c>
      <c r="I6" s="110" t="n">
        <v>8.45787769659892</v>
      </c>
      <c r="J6" s="110" t="s">
        <v>423</v>
      </c>
      <c r="K6" s="110" t="s">
        <v>423</v>
      </c>
      <c r="L6" s="110" t="n">
        <v>8.00579833155921</v>
      </c>
      <c r="M6" s="110" t="n">
        <v>7.47908091812146</v>
      </c>
      <c r="N6" s="110" t="s">
        <v>423</v>
      </c>
      <c r="O6" s="110" t="n">
        <v>7.48176484706386</v>
      </c>
      <c r="P6" s="110" t="s">
        <v>423</v>
      </c>
      <c r="Q6" s="110" t="n">
        <v>6.5387777076705</v>
      </c>
      <c r="R6" s="110" t="n">
        <v>7.60791687868276</v>
      </c>
      <c r="S6" s="110" t="n">
        <v>7.15803453141318</v>
      </c>
      <c r="T6" s="110" t="n">
        <v>6.96109026947686</v>
      </c>
      <c r="U6" s="110" t="n">
        <v>6.87802579285939</v>
      </c>
      <c r="V6" s="110" t="s">
        <v>423</v>
      </c>
      <c r="W6" s="110" t="s">
        <v>423</v>
      </c>
      <c r="X6" s="110" t="s">
        <v>423</v>
      </c>
      <c r="Y6" s="110" t="n">
        <v>7.5583767067969</v>
      </c>
      <c r="Z6" s="110" t="n">
        <v>7.54677617110681</v>
      </c>
      <c r="AA6" s="110" t="n">
        <v>8.23055405462867</v>
      </c>
      <c r="AB6" s="110" t="n">
        <v>6.02455909802598</v>
      </c>
      <c r="AC6" s="110" t="n">
        <v>6.77867705000566</v>
      </c>
      <c r="AD6" s="110" t="n">
        <v>6.24616765176441</v>
      </c>
      <c r="AE6" s="110" t="n">
        <v>6.72942399044475</v>
      </c>
      <c r="AF6" s="110" t="n">
        <v>6.38948587204571</v>
      </c>
      <c r="AG6" s="110" t="s">
        <v>423</v>
      </c>
      <c r="AH6" s="110" t="s">
        <v>423</v>
      </c>
      <c r="AI6" s="110" t="n">
        <v>7.32839708839539</v>
      </c>
      <c r="AJ6" s="110" t="n">
        <v>6.92366032303946</v>
      </c>
      <c r="AK6" s="110" t="n">
        <v>5.03522243990156</v>
      </c>
      <c r="AL6" s="110" t="n">
        <v>3.87255443160126</v>
      </c>
      <c r="AM6" s="110" t="n">
        <v>5.02898523621131</v>
      </c>
      <c r="AN6" s="110" t="n">
        <v>5.92049378632853</v>
      </c>
      <c r="AO6" s="110" t="s">
        <v>423</v>
      </c>
      <c r="AP6" s="110" t="n">
        <v>8.65126879510638</v>
      </c>
      <c r="AQ6" s="110" t="s">
        <v>423</v>
      </c>
      <c r="AR6" s="110" t="s">
        <v>423</v>
      </c>
      <c r="AS6" s="110" t="n">
        <v>5.98067883225716</v>
      </c>
      <c r="AT6" s="110" t="n">
        <v>5.34023335637933</v>
      </c>
      <c r="AU6" s="110" t="s">
        <v>423</v>
      </c>
      <c r="AV6" s="110" t="n">
        <v>3.83771875864027</v>
      </c>
      <c r="AW6" s="110" t="n">
        <v>4.10051580898762</v>
      </c>
      <c r="AX6" s="110" t="s">
        <v>423</v>
      </c>
      <c r="AY6" s="110" t="s">
        <v>423</v>
      </c>
      <c r="AZ6" s="110" t="s">
        <v>423</v>
      </c>
      <c r="BA6" s="110" t="n">
        <v>2.49226519968297</v>
      </c>
      <c r="BB6" s="110" t="n">
        <v>4.51629481517625</v>
      </c>
      <c r="BC6" s="110" t="n">
        <v>5.2729957159174</v>
      </c>
      <c r="BD6" s="110" t="n">
        <v>6.57259086300847</v>
      </c>
      <c r="BE6" s="110" t="s">
        <v>423</v>
      </c>
      <c r="BF6" s="110" t="n">
        <v>6.17153930080588</v>
      </c>
      <c r="BG6" s="110" t="n">
        <v>4.34365174237911</v>
      </c>
      <c r="BH6" s="110" t="s">
        <v>423</v>
      </c>
      <c r="BI6" s="110" t="n">
        <v>4.23020391001249</v>
      </c>
      <c r="BJ6" s="110" t="n">
        <v>4.18091079779757</v>
      </c>
      <c r="BK6" s="110" t="n">
        <v>4.19282018010237</v>
      </c>
      <c r="BL6" s="110" t="n">
        <v>4.03982981562106</v>
      </c>
      <c r="BM6" s="110" t="n">
        <v>4.49112235619981</v>
      </c>
      <c r="BN6" s="110" t="n">
        <v>3.74000577729615</v>
      </c>
      <c r="BO6" s="110" t="s">
        <v>423</v>
      </c>
      <c r="BP6" s="110" t="n">
        <v>4.85032514366572</v>
      </c>
      <c r="BQ6" s="110" t="s">
        <v>423</v>
      </c>
      <c r="BR6" s="110" t="n">
        <v>7.48649077269871</v>
      </c>
      <c r="BS6" s="110" t="n">
        <v>5.43686235727469</v>
      </c>
      <c r="BT6" s="110" t="s">
        <v>423</v>
      </c>
      <c r="BU6" s="110" t="s">
        <v>423</v>
      </c>
      <c r="BV6" s="110" t="n">
        <v>3.50541222572632</v>
      </c>
      <c r="BW6" s="110" t="n">
        <v>4.496496401872</v>
      </c>
      <c r="BX6" s="110" t="n">
        <v>5.92741727424388</v>
      </c>
      <c r="BY6" s="110" t="n">
        <v>4.56711599428871</v>
      </c>
      <c r="BZ6" s="110" t="n">
        <v>5.38776496906452</v>
      </c>
      <c r="CA6" s="110" t="s">
        <v>423</v>
      </c>
      <c r="CB6" s="110" t="s">
        <v>423</v>
      </c>
      <c r="CC6" s="110" t="s">
        <v>423</v>
      </c>
      <c r="CD6" s="110" t="n">
        <v>4.46544987581715</v>
      </c>
      <c r="CE6" s="110" t="n">
        <v>3.51086746015079</v>
      </c>
      <c r="CF6" s="110" t="n">
        <v>3.68865199730872</v>
      </c>
      <c r="CG6" s="110" t="n">
        <v>4.19507376655529</v>
      </c>
      <c r="CH6" s="110" t="n">
        <v>7.17397396822459</v>
      </c>
      <c r="CI6" s="110" t="n">
        <v>3.97986859560256</v>
      </c>
      <c r="CJ6" s="110" t="n">
        <v>2.82125212675808</v>
      </c>
      <c r="CK6" s="110" t="n">
        <v>4.71472125273045</v>
      </c>
      <c r="CL6" s="110" t="n">
        <v>4.36403093283679</v>
      </c>
      <c r="CM6" s="110" t="s">
        <v>423</v>
      </c>
      <c r="CN6" s="110" t="n">
        <v>4.31520164401663</v>
      </c>
      <c r="CO6" s="110" t="n">
        <v>4.93221886115064</v>
      </c>
      <c r="CP6" s="110" t="n">
        <v>3.93244162746606</v>
      </c>
      <c r="CQ6" s="110" t="n">
        <v>4.39657076566803</v>
      </c>
      <c r="CR6" s="110" t="s">
        <v>423</v>
      </c>
      <c r="CS6" s="110" t="n">
        <v>4.51202654338547</v>
      </c>
      <c r="CT6" s="110" t="n">
        <v>5.16663534775182</v>
      </c>
      <c r="CU6" s="110" t="n">
        <v>4.46525240197131</v>
      </c>
      <c r="CV6" s="110" t="s">
        <v>423</v>
      </c>
      <c r="CW6" s="110" t="n">
        <v>4.87371492785335</v>
      </c>
      <c r="CX6" s="110" t="n">
        <v>3.95172427257584</v>
      </c>
      <c r="CY6" s="110" t="n">
        <v>4.30851872840662</v>
      </c>
      <c r="CZ6" s="110" t="n">
        <v>4.94909164418644</v>
      </c>
      <c r="DA6" s="110" t="s">
        <v>423</v>
      </c>
      <c r="DB6" s="110" t="n">
        <v>4.64556700981614</v>
      </c>
      <c r="DC6" s="110" t="n">
        <v>6.11482401714427</v>
      </c>
      <c r="DD6" s="110" t="s">
        <v>423</v>
      </c>
      <c r="DE6" s="110" t="s">
        <v>423</v>
      </c>
      <c r="DF6" s="110" t="s">
        <v>423</v>
      </c>
      <c r="DG6" s="110" t="s">
        <v>423</v>
      </c>
      <c r="DH6" s="110" t="n">
        <v>5.69484675166579</v>
      </c>
      <c r="DI6" s="110" t="n">
        <v>5.24598719562823</v>
      </c>
      <c r="DJ6" s="110" t="n">
        <v>3.54185988770152</v>
      </c>
      <c r="DK6" s="110" t="n">
        <v>6.1635622588734</v>
      </c>
      <c r="DL6" s="110" t="n">
        <v>3.59000673991011</v>
      </c>
      <c r="DM6" s="110" t="s">
        <v>423</v>
      </c>
      <c r="DN6" s="110" t="n">
        <v>2.83221376396309</v>
      </c>
      <c r="DO6" s="110" t="s">
        <v>423</v>
      </c>
      <c r="DP6" s="110" t="s">
        <v>423</v>
      </c>
      <c r="DQ6" s="110" t="n">
        <v>4.53414801191709</v>
      </c>
      <c r="DR6" s="110" t="s">
        <v>423</v>
      </c>
      <c r="DS6" s="110" t="n">
        <v>3.81836004421727</v>
      </c>
      <c r="DT6" s="110" t="s">
        <v>423</v>
      </c>
      <c r="DU6" s="110" t="n">
        <v>3.72024763813345</v>
      </c>
      <c r="DV6" s="110" t="n">
        <v>3.17064232820541</v>
      </c>
      <c r="DW6" s="110" t="n">
        <v>5.43350534327292</v>
      </c>
      <c r="DX6" s="110" t="s">
        <v>423</v>
      </c>
      <c r="DY6" s="110" t="s">
        <v>423</v>
      </c>
      <c r="DZ6" s="110" t="s">
        <v>423</v>
      </c>
      <c r="EA6" s="110" t="s">
        <v>423</v>
      </c>
      <c r="EB6" s="110" t="s">
        <v>423</v>
      </c>
      <c r="EC6" s="110" t="s">
        <v>423</v>
      </c>
      <c r="ED6" s="110" t="n">
        <v>4.92220939927792</v>
      </c>
      <c r="EE6" s="110" t="n">
        <v>4.49979294901855</v>
      </c>
      <c r="EF6" s="110" t="s">
        <v>423</v>
      </c>
      <c r="EG6" s="110" t="n">
        <v>2.36923896179383</v>
      </c>
      <c r="EH6" s="110" t="n">
        <v>3.87801706243191</v>
      </c>
      <c r="EI6" s="110" t="s">
        <v>423</v>
      </c>
      <c r="EJ6" s="110" t="n">
        <v>4.32765980269819</v>
      </c>
      <c r="EK6" s="110" t="s">
        <v>423</v>
      </c>
      <c r="EL6" s="110" t="s">
        <v>423</v>
      </c>
      <c r="EM6" s="111" t="n">
        <f aca="false">AVERAGE(B6:EL6)</f>
        <v>5.37908641058699</v>
      </c>
      <c r="EN6" s="111"/>
      <c r="EO6" s="111"/>
      <c r="EP6" s="111"/>
      <c r="EQ6" s="112"/>
      <c r="ER6" s="112"/>
      <c r="ES6" s="112"/>
    </row>
    <row r="7" s="104" customFormat="true" ht="18.75" hidden="false" customHeight="true" outlineLevel="0" collapsed="false">
      <c r="A7" s="104" t="s">
        <v>424</v>
      </c>
      <c r="B7" s="113" t="n">
        <v>8.71234838604889</v>
      </c>
      <c r="C7" s="113" t="n">
        <v>9.84</v>
      </c>
      <c r="D7" s="113" t="n">
        <v>9.85111111111111</v>
      </c>
      <c r="E7" s="113" t="n">
        <v>9.8062569963721</v>
      </c>
      <c r="F7" s="113" t="n">
        <v>9.78444444444445</v>
      </c>
      <c r="G7" s="113" t="n">
        <v>9.66415728739112</v>
      </c>
      <c r="H7" s="113" t="n">
        <v>9.71417540741808</v>
      </c>
      <c r="I7" s="113" t="n">
        <v>9.85111111111111</v>
      </c>
      <c r="J7" s="113" t="n">
        <v>9.68666666666667</v>
      </c>
      <c r="K7" s="113" t="n">
        <v>9.62</v>
      </c>
      <c r="L7" s="113" t="n">
        <v>9.16444444444444</v>
      </c>
      <c r="M7" s="113" t="n">
        <v>9.87777777777778</v>
      </c>
      <c r="N7" s="113" t="n">
        <v>9.72666666666667</v>
      </c>
      <c r="O7" s="113" t="n">
        <v>9.14666666666667</v>
      </c>
      <c r="P7" s="113" t="n">
        <v>9.81333333333333</v>
      </c>
      <c r="Q7" s="113" t="n">
        <v>9.14583749145464</v>
      </c>
      <c r="R7" s="113" t="n">
        <v>9.82411967723991</v>
      </c>
      <c r="S7" s="113" t="n">
        <v>9.69111111111111</v>
      </c>
      <c r="T7" s="113" t="n">
        <v>9.82775216762008</v>
      </c>
      <c r="U7" s="113" t="n">
        <v>9.60423034869732</v>
      </c>
      <c r="V7" s="113" t="n">
        <v>10</v>
      </c>
      <c r="W7" s="113" t="n">
        <v>9.77333333333333</v>
      </c>
      <c r="X7" s="113" t="n">
        <v>9.58666666666667</v>
      </c>
      <c r="Y7" s="113" t="n">
        <v>9.71333333333333</v>
      </c>
      <c r="Z7" s="113" t="n">
        <v>9.22853844398814</v>
      </c>
      <c r="AA7" s="113" t="n">
        <v>9.28222222222222</v>
      </c>
      <c r="AB7" s="113" t="n">
        <v>9.53333333333333</v>
      </c>
      <c r="AC7" s="113" t="n">
        <v>9.93333333333333</v>
      </c>
      <c r="AD7" s="113" t="n">
        <v>9.84</v>
      </c>
      <c r="AE7" s="113" t="n">
        <v>9.81111111111111</v>
      </c>
      <c r="AF7" s="113" t="n">
        <v>9.57777777777778</v>
      </c>
      <c r="AG7" s="113" t="n">
        <v>8.73333333333333</v>
      </c>
      <c r="AH7" s="113" t="n">
        <v>9.22</v>
      </c>
      <c r="AI7" s="113" t="n">
        <v>9.84</v>
      </c>
      <c r="AJ7" s="113" t="n">
        <v>8.504330652736</v>
      </c>
      <c r="AK7" s="113" t="n">
        <v>9.12</v>
      </c>
      <c r="AL7" s="113" t="n">
        <v>9.69333333333333</v>
      </c>
      <c r="AM7" s="113" t="n">
        <v>9.65525381443518</v>
      </c>
      <c r="AN7" s="113" t="n">
        <v>9.76666666666667</v>
      </c>
      <c r="AO7" s="113" t="n">
        <v>8.49333333333333</v>
      </c>
      <c r="AP7" s="113" t="n">
        <v>8.80888888888889</v>
      </c>
      <c r="AQ7" s="113" t="n">
        <v>9.31333333333333</v>
      </c>
      <c r="AR7" s="113" t="n">
        <v>5.53333333333333</v>
      </c>
      <c r="AS7" s="113" t="n">
        <v>8.60879495910141</v>
      </c>
      <c r="AT7" s="113" t="n">
        <v>8.9574907813912</v>
      </c>
      <c r="AU7" s="113" t="n">
        <v>9.62666666666667</v>
      </c>
      <c r="AV7" s="113" t="n">
        <v>7.46333333333333</v>
      </c>
      <c r="AW7" s="113" t="n">
        <v>9.05777777777778</v>
      </c>
      <c r="AX7" s="113" t="n">
        <v>9.46666666666667</v>
      </c>
      <c r="AY7" s="113" t="n">
        <v>7.99905039891029</v>
      </c>
      <c r="AZ7" s="113" t="n">
        <v>7.83040768131887</v>
      </c>
      <c r="BA7" s="113" t="n">
        <v>6.5</v>
      </c>
      <c r="BB7" s="113" t="n">
        <v>7.85462289374304</v>
      </c>
      <c r="BC7" s="113" t="n">
        <v>9.8</v>
      </c>
      <c r="BD7" s="113" t="n">
        <v>7.60765744761532</v>
      </c>
      <c r="BE7" s="113" t="n">
        <v>6.66666666666667</v>
      </c>
      <c r="BF7" s="113" t="n">
        <v>9.54621616766644</v>
      </c>
      <c r="BG7" s="113" t="n">
        <v>9.06</v>
      </c>
      <c r="BH7" s="113" t="n">
        <v>8.8</v>
      </c>
      <c r="BI7" s="113" t="n">
        <v>8.1</v>
      </c>
      <c r="BJ7" s="113" t="n">
        <v>6.33333333333333</v>
      </c>
      <c r="BK7" s="113" t="n">
        <v>8.06464327430582</v>
      </c>
      <c r="BL7" s="113" t="n">
        <v>8.8</v>
      </c>
      <c r="BM7" s="113" t="n">
        <v>8.24222222222222</v>
      </c>
      <c r="BN7" s="113" t="n">
        <v>6.5</v>
      </c>
      <c r="BO7" s="113" t="n">
        <v>8.59252069942903</v>
      </c>
      <c r="BP7" s="113" t="n">
        <v>6.81333333333333</v>
      </c>
      <c r="BQ7" s="113" t="n">
        <v>7.52333333333333</v>
      </c>
      <c r="BR7" s="113" t="n">
        <v>8.76444444444445</v>
      </c>
      <c r="BS7" s="113" t="n">
        <v>8.30888888888889</v>
      </c>
      <c r="BT7" s="113" t="n">
        <v>6.16666666666667</v>
      </c>
      <c r="BU7" s="113" t="n">
        <v>6.20444444444444</v>
      </c>
      <c r="BV7" s="113" t="n">
        <v>7.80035111327227</v>
      </c>
      <c r="BW7" s="113" t="n">
        <v>9.09111111111111</v>
      </c>
      <c r="BX7" s="113" t="n">
        <v>6.69741159992152</v>
      </c>
      <c r="BY7" s="113" t="n">
        <v>8.43333333333333</v>
      </c>
      <c r="BZ7" s="113" t="n">
        <v>8.41092747092673</v>
      </c>
      <c r="CA7" s="113" t="n">
        <v>8.05227852874824</v>
      </c>
      <c r="CB7" s="113" t="n">
        <v>6.74784675662046</v>
      </c>
      <c r="CC7" s="113" t="n">
        <v>8.58444444444445</v>
      </c>
      <c r="CD7" s="113" t="n">
        <v>9.08666666666667</v>
      </c>
      <c r="CE7" s="113" t="n">
        <v>8.33777777777778</v>
      </c>
      <c r="CF7" s="113" t="n">
        <v>8.57333333333333</v>
      </c>
      <c r="CG7" s="113" t="n">
        <v>7.35960378922273</v>
      </c>
      <c r="CH7" s="113" t="n">
        <v>6.99111111111111</v>
      </c>
      <c r="CI7" s="113" t="n">
        <v>7.67588956321455</v>
      </c>
      <c r="CJ7" s="113" t="n">
        <v>8.52</v>
      </c>
      <c r="CK7" s="113" t="n">
        <v>6.72</v>
      </c>
      <c r="CL7" s="113" t="n">
        <v>7.26369962104893</v>
      </c>
      <c r="CM7" s="113" t="n">
        <v>8.83555555555556</v>
      </c>
      <c r="CN7" s="113" t="n">
        <v>5.26707495593086</v>
      </c>
      <c r="CO7" s="113" t="n">
        <v>5.05555555555556</v>
      </c>
      <c r="CP7" s="113" t="n">
        <v>8.02294305764124</v>
      </c>
      <c r="CQ7" s="113" t="n">
        <v>7.07694960097246</v>
      </c>
      <c r="CR7" s="113" t="n">
        <v>6.40375480884474</v>
      </c>
      <c r="CS7" s="113" t="n">
        <v>8.34444444444445</v>
      </c>
      <c r="CT7" s="113" t="n">
        <v>8.60666666666667</v>
      </c>
      <c r="CU7" s="113" t="n">
        <v>7.35555555555556</v>
      </c>
      <c r="CV7" s="113" t="n">
        <v>6.08333333333333</v>
      </c>
      <c r="CW7" s="113" t="n">
        <v>7.41738204995445</v>
      </c>
      <c r="CX7" s="113" t="n">
        <v>7.18665052135177</v>
      </c>
      <c r="CY7" s="113" t="n">
        <v>8.35377184758804</v>
      </c>
      <c r="CZ7" s="113" t="n">
        <v>8.02</v>
      </c>
      <c r="DA7" s="113" t="n">
        <v>8.13555555555556</v>
      </c>
      <c r="DB7" s="113" t="n">
        <v>8.52319182934923</v>
      </c>
      <c r="DC7" s="113" t="n">
        <v>9.13153207969476</v>
      </c>
      <c r="DD7" s="113" t="n">
        <v>8.68444444444444</v>
      </c>
      <c r="DE7" s="113" t="n">
        <v>7.99418862601373</v>
      </c>
      <c r="DF7" s="113" t="n">
        <v>9.54723028024511</v>
      </c>
      <c r="DG7" s="113" t="n">
        <v>6.09643747254521</v>
      </c>
      <c r="DH7" s="113" t="n">
        <v>9.22666666666667</v>
      </c>
      <c r="DI7" s="113" t="n">
        <v>8.70666666666667</v>
      </c>
      <c r="DJ7" s="113" t="n">
        <v>8.64666666666667</v>
      </c>
      <c r="DK7" s="113" t="n">
        <v>6.57953951168403</v>
      </c>
      <c r="DL7" s="113" t="n">
        <v>8.14333333333333</v>
      </c>
      <c r="DM7" s="113" t="n">
        <v>7.40594546739603</v>
      </c>
      <c r="DN7" s="113" t="n">
        <v>5.94250546681517</v>
      </c>
      <c r="DO7" s="113" t="n">
        <v>8.49333333333333</v>
      </c>
      <c r="DP7" s="113" t="n">
        <v>7.50888888888889</v>
      </c>
      <c r="DQ7" s="113" t="n">
        <v>7.38222222222222</v>
      </c>
      <c r="DR7" s="113" t="n">
        <v>6.90222222222222</v>
      </c>
      <c r="DS7" s="113" t="n">
        <v>7.84363889308889</v>
      </c>
      <c r="DT7" s="113" t="n">
        <v>5</v>
      </c>
      <c r="DU7" s="113" t="n">
        <v>6.46444444444445</v>
      </c>
      <c r="DV7" s="113" t="n">
        <v>7.87206303030176</v>
      </c>
      <c r="DW7" s="113" t="n">
        <v>8.4083084442532</v>
      </c>
      <c r="DX7" s="113" t="n">
        <v>8.39121304136206</v>
      </c>
      <c r="DY7" s="113" t="n">
        <v>7.25487880263948</v>
      </c>
      <c r="DZ7" s="113" t="n">
        <v>7.33333333333333</v>
      </c>
      <c r="EA7" s="113" t="n">
        <v>7.21333333333333</v>
      </c>
      <c r="EB7" s="113" t="n">
        <v>5.45525163795666</v>
      </c>
      <c r="EC7" s="113" t="n">
        <v>6.83822165008818</v>
      </c>
      <c r="ED7" s="113" t="n">
        <v>6.1708098595114</v>
      </c>
      <c r="EE7" s="113" t="n">
        <v>7.86716995216441</v>
      </c>
      <c r="EF7" s="113" t="n">
        <v>5.8142737794323</v>
      </c>
      <c r="EG7" s="113" t="n">
        <v>6.66640890050373</v>
      </c>
      <c r="EH7" s="113" t="n">
        <v>5.60638907786338</v>
      </c>
      <c r="EI7" s="113" t="n">
        <v>7.92818686905919</v>
      </c>
      <c r="EJ7" s="113" t="n">
        <v>6.70469701188812</v>
      </c>
      <c r="EK7" s="113" t="n">
        <v>7.33333333333333</v>
      </c>
      <c r="EL7" s="113" t="n">
        <v>6.48414226484289</v>
      </c>
      <c r="EM7" s="114" t="n">
        <f aca="false">AVERAGE(B7:EL7)</f>
        <v>8.20318398573489</v>
      </c>
      <c r="EN7" s="114"/>
      <c r="EO7" s="114"/>
      <c r="EP7" s="114"/>
      <c r="EQ7" s="115"/>
      <c r="ER7" s="115"/>
      <c r="ES7" s="115"/>
    </row>
    <row r="8" s="109" customFormat="true" ht="18.75" hidden="false" customHeight="true" outlineLevel="0" collapsed="false">
      <c r="A8" s="109" t="s">
        <v>10</v>
      </c>
      <c r="B8" s="110" t="n">
        <v>9.8</v>
      </c>
      <c r="C8" s="110" t="n">
        <v>9.52</v>
      </c>
      <c r="D8" s="110" t="n">
        <v>9.72</v>
      </c>
      <c r="E8" s="110" t="n">
        <v>9.6</v>
      </c>
      <c r="F8" s="110" t="n">
        <v>9.52</v>
      </c>
      <c r="G8" s="110" t="n">
        <v>9</v>
      </c>
      <c r="H8" s="110" t="n">
        <v>9.32</v>
      </c>
      <c r="I8" s="110" t="n">
        <v>9.72</v>
      </c>
      <c r="J8" s="110" t="n">
        <v>9.56</v>
      </c>
      <c r="K8" s="110" t="n">
        <v>9.36</v>
      </c>
      <c r="L8" s="110" t="n">
        <v>8.16</v>
      </c>
      <c r="M8" s="110" t="n">
        <v>9.8</v>
      </c>
      <c r="N8" s="110" t="n">
        <v>9.68</v>
      </c>
      <c r="O8" s="110" t="n">
        <v>7.44</v>
      </c>
      <c r="P8" s="110" t="n">
        <v>9.44</v>
      </c>
      <c r="Q8" s="110" t="n">
        <v>7.84</v>
      </c>
      <c r="R8" s="110" t="n">
        <v>9.64</v>
      </c>
      <c r="S8" s="110" t="n">
        <v>9.24</v>
      </c>
      <c r="T8" s="110" t="n">
        <v>9.56</v>
      </c>
      <c r="U8" s="110" t="n">
        <v>9.48</v>
      </c>
      <c r="V8" s="110" t="n">
        <v>10</v>
      </c>
      <c r="W8" s="110" t="n">
        <v>9.32</v>
      </c>
      <c r="X8" s="110" t="n">
        <v>8.76</v>
      </c>
      <c r="Y8" s="110" t="n">
        <v>9.64</v>
      </c>
      <c r="Z8" s="110" t="n">
        <v>9.52</v>
      </c>
      <c r="AA8" s="110" t="n">
        <v>9.68</v>
      </c>
      <c r="AB8" s="110" t="n">
        <v>8.6</v>
      </c>
      <c r="AC8" s="110" t="n">
        <v>9.8</v>
      </c>
      <c r="AD8" s="110" t="n">
        <v>9.52</v>
      </c>
      <c r="AE8" s="110" t="n">
        <v>9.6</v>
      </c>
      <c r="AF8" s="110" t="n">
        <v>9.4</v>
      </c>
      <c r="AG8" s="110" t="n">
        <v>6.2</v>
      </c>
      <c r="AH8" s="110" t="n">
        <v>8.16</v>
      </c>
      <c r="AI8" s="110" t="n">
        <v>9.52</v>
      </c>
      <c r="AJ8" s="110" t="n">
        <v>9.64</v>
      </c>
      <c r="AK8" s="110" t="n">
        <v>7.36</v>
      </c>
      <c r="AL8" s="110" t="n">
        <v>9.08</v>
      </c>
      <c r="AM8" s="110" t="n">
        <v>9.48</v>
      </c>
      <c r="AN8" s="110" t="n">
        <v>9.8</v>
      </c>
      <c r="AO8" s="110" t="n">
        <v>5.48</v>
      </c>
      <c r="AP8" s="110" t="n">
        <v>9.76</v>
      </c>
      <c r="AQ8" s="110" t="n">
        <v>8.44</v>
      </c>
      <c r="AR8" s="110" t="n">
        <v>1.6</v>
      </c>
      <c r="AS8" s="110" t="n">
        <v>9.16</v>
      </c>
      <c r="AT8" s="110" t="n">
        <v>9.32</v>
      </c>
      <c r="AU8" s="110" t="n">
        <v>8.88</v>
      </c>
      <c r="AV8" s="110" t="n">
        <v>2.64</v>
      </c>
      <c r="AW8" s="110" t="n">
        <v>8.84</v>
      </c>
      <c r="AX8" s="110" t="n">
        <v>8.4</v>
      </c>
      <c r="AY8" s="110" t="n">
        <v>9.24</v>
      </c>
      <c r="AZ8" s="110" t="s">
        <v>423</v>
      </c>
      <c r="BA8" s="110" t="n">
        <v>0</v>
      </c>
      <c r="BB8" s="110" t="n">
        <v>5.36</v>
      </c>
      <c r="BC8" s="110" t="n">
        <v>9.4</v>
      </c>
      <c r="BD8" s="110" t="n">
        <v>7.6</v>
      </c>
      <c r="BE8" s="110" t="n">
        <v>0</v>
      </c>
      <c r="BF8" s="110" t="n">
        <v>9.28</v>
      </c>
      <c r="BG8" s="110" t="n">
        <v>7.68</v>
      </c>
      <c r="BH8" s="110" t="n">
        <v>6.4</v>
      </c>
      <c r="BI8" s="110" t="n">
        <v>4.8</v>
      </c>
      <c r="BJ8" s="110" t="n">
        <v>0</v>
      </c>
      <c r="BK8" s="110" t="n">
        <v>7.44</v>
      </c>
      <c r="BL8" s="110" t="n">
        <v>7.4</v>
      </c>
      <c r="BM8" s="110" t="n">
        <v>7.56</v>
      </c>
      <c r="BN8" s="110" t="n">
        <v>0</v>
      </c>
      <c r="BO8" s="110" t="n">
        <v>9.8</v>
      </c>
      <c r="BP8" s="110" t="n">
        <v>0.440000000000001</v>
      </c>
      <c r="BQ8" s="110" t="n">
        <v>6.32</v>
      </c>
      <c r="BR8" s="110" t="n">
        <v>8.96</v>
      </c>
      <c r="BS8" s="110" t="n">
        <v>6.76</v>
      </c>
      <c r="BT8" s="110" t="n">
        <v>0</v>
      </c>
      <c r="BU8" s="110" t="n">
        <v>3.28</v>
      </c>
      <c r="BV8" s="110" t="n">
        <v>5.12</v>
      </c>
      <c r="BW8" s="110" t="n">
        <v>9.44</v>
      </c>
      <c r="BX8" s="110" t="n">
        <v>7.6</v>
      </c>
      <c r="BY8" s="110" t="n">
        <v>5.8</v>
      </c>
      <c r="BZ8" s="110" t="n">
        <v>9.64</v>
      </c>
      <c r="CA8" s="110" t="n">
        <v>4.65683558624472</v>
      </c>
      <c r="CB8" s="110" t="n">
        <v>0.759999999999999</v>
      </c>
      <c r="CC8" s="110" t="n">
        <v>7.92</v>
      </c>
      <c r="CD8" s="110" t="n">
        <v>9.76</v>
      </c>
      <c r="CE8" s="110" t="n">
        <v>6.68</v>
      </c>
      <c r="CF8" s="110" t="n">
        <v>5.72</v>
      </c>
      <c r="CG8" s="110" t="n">
        <v>8.68</v>
      </c>
      <c r="CH8" s="110" t="n">
        <v>2.64</v>
      </c>
      <c r="CI8" s="110" t="n">
        <v>8.56</v>
      </c>
      <c r="CJ8" s="110" t="n">
        <v>6.56</v>
      </c>
      <c r="CK8" s="110" t="n">
        <v>0.159999999999999</v>
      </c>
      <c r="CL8" s="110" t="n">
        <v>2.8</v>
      </c>
      <c r="CM8" s="110" t="n">
        <v>9.84</v>
      </c>
      <c r="CN8" s="110" t="n">
        <v>0</v>
      </c>
      <c r="CO8" s="110" t="n">
        <v>0</v>
      </c>
      <c r="CP8" s="110" t="n">
        <v>7.92</v>
      </c>
      <c r="CQ8" s="110" t="n">
        <v>8.56</v>
      </c>
      <c r="CR8" s="110" t="n">
        <v>1.84</v>
      </c>
      <c r="CS8" s="110" t="n">
        <v>7.8</v>
      </c>
      <c r="CT8" s="110" t="n">
        <v>9.32</v>
      </c>
      <c r="CU8" s="110" t="n">
        <v>6.8</v>
      </c>
      <c r="CV8" s="110" t="n">
        <v>0</v>
      </c>
      <c r="CW8" s="110" t="n">
        <v>4.92</v>
      </c>
      <c r="CX8" s="110" t="n">
        <v>5.36</v>
      </c>
      <c r="CY8" s="110" t="n">
        <v>6.48</v>
      </c>
      <c r="CZ8" s="110" t="n">
        <v>5.56</v>
      </c>
      <c r="DA8" s="110" t="n">
        <v>6.64</v>
      </c>
      <c r="DB8" s="110" t="n">
        <v>8.88</v>
      </c>
      <c r="DC8" s="110" t="n">
        <v>9.06126290575094</v>
      </c>
      <c r="DD8" s="110" t="n">
        <v>9.72</v>
      </c>
      <c r="DE8" s="110" t="n">
        <v>8.12</v>
      </c>
      <c r="DF8" s="110" t="n">
        <v>9.24</v>
      </c>
      <c r="DG8" s="110" t="n">
        <v>7</v>
      </c>
      <c r="DH8" s="110" t="n">
        <v>8.68</v>
      </c>
      <c r="DI8" s="110" t="n">
        <v>9.12</v>
      </c>
      <c r="DJ8" s="110" t="n">
        <v>9.44</v>
      </c>
      <c r="DK8" s="110" t="n">
        <v>7.08</v>
      </c>
      <c r="DL8" s="110" t="n">
        <v>8.68</v>
      </c>
      <c r="DM8" s="110" t="n">
        <v>8</v>
      </c>
      <c r="DN8" s="110" t="n">
        <v>2</v>
      </c>
      <c r="DO8" s="110" t="n">
        <v>5.88</v>
      </c>
      <c r="DP8" s="110" t="n">
        <v>6.36</v>
      </c>
      <c r="DQ8" s="110" t="n">
        <v>9.48</v>
      </c>
      <c r="DR8" s="110" t="n">
        <v>5.04</v>
      </c>
      <c r="DS8" s="110" t="n">
        <v>8.88</v>
      </c>
      <c r="DT8" s="110" t="n">
        <v>0</v>
      </c>
      <c r="DU8" s="110" t="n">
        <v>4.56</v>
      </c>
      <c r="DV8" s="110" t="n">
        <v>6.96</v>
      </c>
      <c r="DW8" s="110" t="n">
        <v>9.56</v>
      </c>
      <c r="DX8" s="110" t="n">
        <v>8.92</v>
      </c>
      <c r="DY8" s="110" t="n">
        <v>5.28</v>
      </c>
      <c r="DZ8" s="110" t="n">
        <v>5</v>
      </c>
      <c r="EA8" s="110" t="n">
        <v>6.64</v>
      </c>
      <c r="EB8" s="110" t="n">
        <v>0</v>
      </c>
      <c r="EC8" s="110" t="n">
        <v>6.8</v>
      </c>
      <c r="ED8" s="110" t="n">
        <v>5.2</v>
      </c>
      <c r="EE8" s="110" t="n">
        <v>8.36</v>
      </c>
      <c r="EF8" s="110" t="n">
        <v>7.08</v>
      </c>
      <c r="EG8" s="110" t="n">
        <v>0</v>
      </c>
      <c r="EH8" s="110" t="n">
        <v>7.12</v>
      </c>
      <c r="EI8" s="110" t="n">
        <v>9.64</v>
      </c>
      <c r="EJ8" s="110" t="n">
        <v>5.76</v>
      </c>
      <c r="EK8" s="110" t="n">
        <v>6</v>
      </c>
      <c r="EL8" s="110" t="n">
        <v>3.92</v>
      </c>
      <c r="EM8" s="111" t="n">
        <f aca="false">AVERAGE(B8:EL8)</f>
        <v>6.99798641779996</v>
      </c>
      <c r="EN8" s="111"/>
      <c r="EO8" s="111"/>
      <c r="EP8" s="111"/>
      <c r="EQ8" s="112"/>
      <c r="ER8" s="112"/>
      <c r="ES8" s="112"/>
    </row>
    <row r="9" s="109" customFormat="true" ht="18.75" hidden="false" customHeight="true" outlineLevel="0" collapsed="false">
      <c r="A9" s="109" t="s">
        <v>425</v>
      </c>
      <c r="B9" s="110" t="n">
        <v>7.17037849148</v>
      </c>
      <c r="C9" s="110" t="n">
        <v>10</v>
      </c>
      <c r="D9" s="110" t="n">
        <v>10</v>
      </c>
      <c r="E9" s="110" t="n">
        <v>9.98543765578295</v>
      </c>
      <c r="F9" s="110" t="n">
        <v>10</v>
      </c>
      <c r="G9" s="110" t="n">
        <v>9.99247186217335</v>
      </c>
      <c r="H9" s="110" t="n">
        <v>9.98919288892091</v>
      </c>
      <c r="I9" s="110" t="n">
        <v>10</v>
      </c>
      <c r="J9" s="110" t="n">
        <v>9.5</v>
      </c>
      <c r="K9" s="110" t="n">
        <v>9.5</v>
      </c>
      <c r="L9" s="110" t="n">
        <v>9.5</v>
      </c>
      <c r="M9" s="110" t="n">
        <v>10</v>
      </c>
      <c r="N9" s="110" t="n">
        <v>9.5</v>
      </c>
      <c r="O9" s="110" t="n">
        <v>10</v>
      </c>
      <c r="P9" s="110" t="n">
        <v>10</v>
      </c>
      <c r="Q9" s="110" t="n">
        <v>9.76417914103058</v>
      </c>
      <c r="R9" s="110" t="n">
        <v>9.9990256983864</v>
      </c>
      <c r="S9" s="110" t="n">
        <v>10</v>
      </c>
      <c r="T9" s="110" t="n">
        <v>9.92325650286023</v>
      </c>
      <c r="U9" s="110" t="n">
        <v>9.49935771275861</v>
      </c>
      <c r="V9" s="110" t="n">
        <v>10</v>
      </c>
      <c r="W9" s="110" t="n">
        <v>10</v>
      </c>
      <c r="X9" s="110" t="n">
        <v>10</v>
      </c>
      <c r="Y9" s="110" t="n">
        <v>9.5</v>
      </c>
      <c r="Z9" s="110" t="n">
        <v>9.99894866529774</v>
      </c>
      <c r="AA9" s="110" t="n">
        <v>10</v>
      </c>
      <c r="AB9" s="110" t="n">
        <v>10</v>
      </c>
      <c r="AC9" s="110" t="n">
        <v>10</v>
      </c>
      <c r="AD9" s="110" t="n">
        <v>10</v>
      </c>
      <c r="AE9" s="110" t="n">
        <v>10</v>
      </c>
      <c r="AF9" s="110" t="n">
        <v>9.5</v>
      </c>
      <c r="AG9" s="110" t="n">
        <v>10</v>
      </c>
      <c r="AH9" s="110" t="n">
        <v>9.5</v>
      </c>
      <c r="AI9" s="110" t="n">
        <v>10</v>
      </c>
      <c r="AJ9" s="110" t="n">
        <v>9.372991958208</v>
      </c>
      <c r="AK9" s="110" t="n">
        <v>10</v>
      </c>
      <c r="AL9" s="110" t="n">
        <v>10</v>
      </c>
      <c r="AM9" s="110" t="n">
        <v>9.48576144330554</v>
      </c>
      <c r="AN9" s="110" t="n">
        <v>9.5</v>
      </c>
      <c r="AO9" s="110" t="n">
        <v>10</v>
      </c>
      <c r="AP9" s="110" t="n">
        <v>10</v>
      </c>
      <c r="AQ9" s="110" t="n">
        <v>9.5</v>
      </c>
      <c r="AR9" s="110" t="n">
        <v>10</v>
      </c>
      <c r="AS9" s="110" t="n">
        <v>9.99971821063755</v>
      </c>
      <c r="AT9" s="110" t="n">
        <v>9.21913901084026</v>
      </c>
      <c r="AU9" s="110" t="n">
        <v>10</v>
      </c>
      <c r="AV9" s="110" t="n">
        <v>10</v>
      </c>
      <c r="AW9" s="110" t="n">
        <v>10</v>
      </c>
      <c r="AX9" s="110" t="n">
        <v>10</v>
      </c>
      <c r="AY9" s="110" t="n">
        <v>4.92381786339755</v>
      </c>
      <c r="AZ9" s="110" t="n">
        <v>8.99414869597107</v>
      </c>
      <c r="BA9" s="110" t="n">
        <v>9.5</v>
      </c>
      <c r="BB9" s="110" t="n">
        <v>8.37053534789579</v>
      </c>
      <c r="BC9" s="110" t="n">
        <v>10</v>
      </c>
      <c r="BD9" s="110" t="n">
        <v>5.22297234284596</v>
      </c>
      <c r="BE9" s="110" t="n">
        <v>10</v>
      </c>
      <c r="BF9" s="110" t="n">
        <v>9.3586485029993</v>
      </c>
      <c r="BG9" s="110" t="n">
        <v>9.5</v>
      </c>
      <c r="BH9" s="110" t="n">
        <v>10</v>
      </c>
      <c r="BI9" s="110" t="n">
        <v>9.5</v>
      </c>
      <c r="BJ9" s="110" t="n">
        <v>9</v>
      </c>
      <c r="BK9" s="110" t="n">
        <v>6.75392982291745</v>
      </c>
      <c r="BL9" s="110" t="n">
        <v>9</v>
      </c>
      <c r="BM9" s="110" t="n">
        <v>9.5</v>
      </c>
      <c r="BN9" s="110" t="n">
        <v>9.5</v>
      </c>
      <c r="BO9" s="110" t="n">
        <v>9.31089543162043</v>
      </c>
      <c r="BP9" s="110" t="n">
        <v>10</v>
      </c>
      <c r="BQ9" s="110" t="n">
        <v>10</v>
      </c>
      <c r="BR9" s="110" t="n">
        <v>10</v>
      </c>
      <c r="BS9" s="110" t="n">
        <v>9</v>
      </c>
      <c r="BT9" s="110" t="n">
        <v>8.5</v>
      </c>
      <c r="BU9" s="110" t="n">
        <v>9.5</v>
      </c>
      <c r="BV9" s="110" t="n">
        <v>8.44772000648347</v>
      </c>
      <c r="BW9" s="110" t="n">
        <v>9.5</v>
      </c>
      <c r="BX9" s="110" t="n">
        <v>4.15890146643123</v>
      </c>
      <c r="BY9" s="110" t="n">
        <v>9.5</v>
      </c>
      <c r="BZ9" s="110" t="n">
        <v>8.92611574611351</v>
      </c>
      <c r="CA9" s="110" t="n">
        <v>9.5</v>
      </c>
      <c r="CB9" s="110" t="n">
        <v>9.48354026986139</v>
      </c>
      <c r="CC9" s="110" t="n">
        <v>9.5</v>
      </c>
      <c r="CD9" s="110" t="n">
        <v>9.5</v>
      </c>
      <c r="CE9" s="110" t="n">
        <v>10</v>
      </c>
      <c r="CF9" s="110" t="n">
        <v>10</v>
      </c>
      <c r="CG9" s="110" t="n">
        <v>5.23214470100154</v>
      </c>
      <c r="CH9" s="110" t="n">
        <v>10</v>
      </c>
      <c r="CI9" s="110" t="n">
        <v>7.46766868964364</v>
      </c>
      <c r="CJ9" s="110" t="n">
        <v>9</v>
      </c>
      <c r="CK9" s="110" t="n">
        <v>10</v>
      </c>
      <c r="CL9" s="110" t="n">
        <v>8.9910988631468</v>
      </c>
      <c r="CM9" s="110" t="n">
        <v>10</v>
      </c>
      <c r="CN9" s="110" t="n">
        <v>5.80122486779258</v>
      </c>
      <c r="CO9" s="110" t="n">
        <v>8.5</v>
      </c>
      <c r="CP9" s="110" t="n">
        <v>9.48216250625706</v>
      </c>
      <c r="CQ9" s="110" t="n">
        <v>6.83751546958405</v>
      </c>
      <c r="CR9" s="110" t="n">
        <v>7.37126442653421</v>
      </c>
      <c r="CS9" s="110" t="n">
        <v>9.5</v>
      </c>
      <c r="CT9" s="110" t="n">
        <v>10</v>
      </c>
      <c r="CU9" s="110" t="n">
        <v>9.5</v>
      </c>
      <c r="CV9" s="110" t="n">
        <v>9.5</v>
      </c>
      <c r="CW9" s="110" t="n">
        <v>9.49881281653001</v>
      </c>
      <c r="CX9" s="110" t="n">
        <v>6.19995156405532</v>
      </c>
      <c r="CY9" s="110" t="n">
        <v>8.83131554276411</v>
      </c>
      <c r="CZ9" s="110" t="n">
        <v>8.5</v>
      </c>
      <c r="DA9" s="110" t="n">
        <v>10</v>
      </c>
      <c r="DB9" s="110" t="n">
        <v>9.28957548804768</v>
      </c>
      <c r="DC9" s="110" t="n">
        <v>10</v>
      </c>
      <c r="DD9" s="110" t="n">
        <v>10</v>
      </c>
      <c r="DE9" s="110" t="n">
        <v>8.42923254470784</v>
      </c>
      <c r="DF9" s="110" t="n">
        <v>9.40169084073532</v>
      </c>
      <c r="DG9" s="110" t="n">
        <v>7.75597908430229</v>
      </c>
      <c r="DH9" s="110" t="n">
        <v>9</v>
      </c>
      <c r="DI9" s="110" t="n">
        <v>9.5</v>
      </c>
      <c r="DJ9" s="110" t="n">
        <v>9</v>
      </c>
      <c r="DK9" s="110" t="n">
        <v>2.6586185350521</v>
      </c>
      <c r="DL9" s="110" t="n">
        <v>10</v>
      </c>
      <c r="DM9" s="110" t="n">
        <v>8.25116973552142</v>
      </c>
      <c r="DN9" s="110" t="n">
        <v>8.96084973377885</v>
      </c>
      <c r="DO9" s="110" t="n">
        <v>10</v>
      </c>
      <c r="DP9" s="110" t="n">
        <v>9.5</v>
      </c>
      <c r="DQ9" s="110" t="n">
        <v>9</v>
      </c>
      <c r="DR9" s="110" t="n">
        <v>9</v>
      </c>
      <c r="DS9" s="110" t="n">
        <v>7.98425001259999</v>
      </c>
      <c r="DT9" s="110" t="n">
        <v>10</v>
      </c>
      <c r="DU9" s="110" t="n">
        <v>8</v>
      </c>
      <c r="DV9" s="110" t="n">
        <v>8.98952242423862</v>
      </c>
      <c r="DW9" s="110" t="n">
        <v>8.99825866609293</v>
      </c>
      <c r="DX9" s="110" t="n">
        <v>7.92030579075285</v>
      </c>
      <c r="DY9" s="110" t="n">
        <v>9.48463640791843</v>
      </c>
      <c r="DZ9" s="110" t="n">
        <v>9</v>
      </c>
      <c r="EA9" s="110" t="n">
        <v>10</v>
      </c>
      <c r="EB9" s="110" t="n">
        <v>6.53242158053665</v>
      </c>
      <c r="EC9" s="110" t="n">
        <v>5.38133161693122</v>
      </c>
      <c r="ED9" s="110" t="n">
        <v>7.64576291186752</v>
      </c>
      <c r="EE9" s="110" t="n">
        <v>7.74150985649322</v>
      </c>
      <c r="EF9" s="110" t="n">
        <v>4.89615467163023</v>
      </c>
      <c r="EG9" s="110" t="n">
        <v>9.99922670151119</v>
      </c>
      <c r="EH9" s="110" t="n">
        <v>4.03250056692347</v>
      </c>
      <c r="EI9" s="110" t="n">
        <v>7.47789394051091</v>
      </c>
      <c r="EJ9" s="110" t="n">
        <v>6.18742436899768</v>
      </c>
      <c r="EK9" s="110" t="n">
        <v>8.5</v>
      </c>
      <c r="EL9" s="110" t="n">
        <v>6.365760127862</v>
      </c>
      <c r="EM9" s="111" t="n">
        <f aca="false">AVERAGE(B9:EL9)</f>
        <v>8.99963347370596</v>
      </c>
      <c r="EN9" s="111"/>
      <c r="EO9" s="111"/>
      <c r="EP9" s="111"/>
      <c r="EQ9" s="112"/>
      <c r="ER9" s="112"/>
      <c r="ES9" s="112"/>
    </row>
    <row r="10" s="109" customFormat="true" ht="18.75" hidden="false" customHeight="true" outlineLevel="0" collapsed="false">
      <c r="A10" s="109" t="s">
        <v>426</v>
      </c>
      <c r="B10" s="110" t="n">
        <v>9.16666666666667</v>
      </c>
      <c r="C10" s="110" t="n">
        <v>10</v>
      </c>
      <c r="D10" s="110" t="n">
        <v>9.83333333333333</v>
      </c>
      <c r="E10" s="110" t="n">
        <v>9.83333333333333</v>
      </c>
      <c r="F10" s="110" t="n">
        <v>9.83333333333333</v>
      </c>
      <c r="G10" s="110" t="n">
        <v>10</v>
      </c>
      <c r="H10" s="110" t="n">
        <v>9.83333333333333</v>
      </c>
      <c r="I10" s="110" t="n">
        <v>9.83333333333333</v>
      </c>
      <c r="J10" s="110" t="n">
        <v>10</v>
      </c>
      <c r="K10" s="110" t="n">
        <v>10</v>
      </c>
      <c r="L10" s="110" t="n">
        <v>9.83333333333333</v>
      </c>
      <c r="M10" s="110" t="n">
        <v>9.83333333333333</v>
      </c>
      <c r="N10" s="110" t="n">
        <v>10</v>
      </c>
      <c r="O10" s="110" t="n">
        <v>10</v>
      </c>
      <c r="P10" s="110" t="n">
        <v>10</v>
      </c>
      <c r="Q10" s="110" t="n">
        <v>9.83333333333333</v>
      </c>
      <c r="R10" s="110" t="n">
        <v>9.83333333333333</v>
      </c>
      <c r="S10" s="110" t="n">
        <v>9.83333333333333</v>
      </c>
      <c r="T10" s="110" t="n">
        <v>10</v>
      </c>
      <c r="U10" s="110" t="n">
        <v>9.83333333333333</v>
      </c>
      <c r="V10" s="110" t="n">
        <v>10</v>
      </c>
      <c r="W10" s="110" t="n">
        <v>10</v>
      </c>
      <c r="X10" s="110" t="n">
        <v>10</v>
      </c>
      <c r="Y10" s="110" t="n">
        <v>10</v>
      </c>
      <c r="Z10" s="110" t="n">
        <v>8.16666666666667</v>
      </c>
      <c r="AA10" s="110" t="n">
        <v>8.16666666666667</v>
      </c>
      <c r="AB10" s="110" t="n">
        <v>10</v>
      </c>
      <c r="AC10" s="110" t="n">
        <v>10</v>
      </c>
      <c r="AD10" s="110" t="n">
        <v>10</v>
      </c>
      <c r="AE10" s="110" t="n">
        <v>9.83333333333333</v>
      </c>
      <c r="AF10" s="110" t="n">
        <v>9.83333333333333</v>
      </c>
      <c r="AG10" s="110" t="n">
        <v>10</v>
      </c>
      <c r="AH10" s="110" t="n">
        <v>10</v>
      </c>
      <c r="AI10" s="110" t="n">
        <v>10</v>
      </c>
      <c r="AJ10" s="110" t="n">
        <v>6.5</v>
      </c>
      <c r="AK10" s="110" t="n">
        <v>10</v>
      </c>
      <c r="AL10" s="110" t="n">
        <v>10</v>
      </c>
      <c r="AM10" s="110" t="n">
        <v>10</v>
      </c>
      <c r="AN10" s="110" t="n">
        <v>10</v>
      </c>
      <c r="AO10" s="110" t="n">
        <v>10</v>
      </c>
      <c r="AP10" s="110" t="n">
        <v>6.66666666666667</v>
      </c>
      <c r="AQ10" s="110" t="n">
        <v>10</v>
      </c>
      <c r="AR10" s="110" t="n">
        <v>5</v>
      </c>
      <c r="AS10" s="110" t="n">
        <v>6.66666666666667</v>
      </c>
      <c r="AT10" s="110" t="n">
        <v>8.33333333333333</v>
      </c>
      <c r="AU10" s="110" t="n">
        <v>10</v>
      </c>
      <c r="AV10" s="110" t="n">
        <v>9.75</v>
      </c>
      <c r="AW10" s="110" t="n">
        <v>8.33333333333333</v>
      </c>
      <c r="AX10" s="110" t="n">
        <v>10</v>
      </c>
      <c r="AY10" s="110" t="n">
        <v>9.83333333333333</v>
      </c>
      <c r="AZ10" s="110" t="n">
        <v>6.66666666666667</v>
      </c>
      <c r="BA10" s="110" t="n">
        <v>10</v>
      </c>
      <c r="BB10" s="110" t="n">
        <v>9.83333333333333</v>
      </c>
      <c r="BC10" s="110" t="n">
        <v>10</v>
      </c>
      <c r="BD10" s="110" t="n">
        <v>10</v>
      </c>
      <c r="BE10" s="110" t="n">
        <v>10</v>
      </c>
      <c r="BF10" s="110" t="n">
        <v>10</v>
      </c>
      <c r="BG10" s="110" t="n">
        <v>10</v>
      </c>
      <c r="BH10" s="110" t="n">
        <v>10</v>
      </c>
      <c r="BI10" s="110" t="n">
        <v>10</v>
      </c>
      <c r="BJ10" s="110" t="n">
        <v>10</v>
      </c>
      <c r="BK10" s="110" t="n">
        <v>10</v>
      </c>
      <c r="BL10" s="110" t="n">
        <v>10</v>
      </c>
      <c r="BM10" s="110" t="n">
        <v>7.66666666666667</v>
      </c>
      <c r="BN10" s="110" t="n">
        <v>10</v>
      </c>
      <c r="BO10" s="110" t="n">
        <v>6.66666666666667</v>
      </c>
      <c r="BP10" s="110" t="n">
        <v>10</v>
      </c>
      <c r="BQ10" s="110" t="n">
        <v>6.25</v>
      </c>
      <c r="BR10" s="110" t="n">
        <v>7.33333333333333</v>
      </c>
      <c r="BS10" s="110" t="n">
        <v>9.16666666666667</v>
      </c>
      <c r="BT10" s="110" t="n">
        <v>10</v>
      </c>
      <c r="BU10" s="110" t="n">
        <v>5.83333333333333</v>
      </c>
      <c r="BV10" s="110" t="n">
        <v>9.83333333333333</v>
      </c>
      <c r="BW10" s="110" t="n">
        <v>8.33333333333333</v>
      </c>
      <c r="BX10" s="110" t="n">
        <v>8.33333333333333</v>
      </c>
      <c r="BY10" s="110" t="n">
        <v>10</v>
      </c>
      <c r="BZ10" s="110" t="n">
        <v>6.66666666666667</v>
      </c>
      <c r="CA10" s="110" t="n">
        <v>10</v>
      </c>
      <c r="CB10" s="110" t="n">
        <v>10</v>
      </c>
      <c r="CC10" s="110" t="n">
        <v>8.33333333333333</v>
      </c>
      <c r="CD10" s="110" t="n">
        <v>8</v>
      </c>
      <c r="CE10" s="110" t="n">
        <v>8.33333333333333</v>
      </c>
      <c r="CF10" s="110" t="n">
        <v>10</v>
      </c>
      <c r="CG10" s="110" t="n">
        <v>8.16666666666667</v>
      </c>
      <c r="CH10" s="110" t="n">
        <v>8.33333333333333</v>
      </c>
      <c r="CI10" s="110" t="n">
        <v>7</v>
      </c>
      <c r="CJ10" s="110" t="n">
        <v>10</v>
      </c>
      <c r="CK10" s="110" t="n">
        <v>10</v>
      </c>
      <c r="CL10" s="110" t="n">
        <v>10</v>
      </c>
      <c r="CM10" s="110" t="n">
        <v>6.66666666666667</v>
      </c>
      <c r="CN10" s="110" t="n">
        <v>10</v>
      </c>
      <c r="CO10" s="110" t="n">
        <v>6.66666666666667</v>
      </c>
      <c r="CP10" s="110" t="n">
        <v>6.66666666666667</v>
      </c>
      <c r="CQ10" s="110" t="n">
        <v>5.83333333333333</v>
      </c>
      <c r="CR10" s="110" t="n">
        <v>10</v>
      </c>
      <c r="CS10" s="110" t="n">
        <v>7.73333333333333</v>
      </c>
      <c r="CT10" s="110" t="n">
        <v>6.5</v>
      </c>
      <c r="CU10" s="110" t="n">
        <v>5.76666666666667</v>
      </c>
      <c r="CV10" s="110" t="n">
        <v>8.75</v>
      </c>
      <c r="CW10" s="110" t="n">
        <v>7.83333333333333</v>
      </c>
      <c r="CX10" s="110" t="n">
        <v>10</v>
      </c>
      <c r="CY10" s="110" t="n">
        <v>9.75</v>
      </c>
      <c r="CZ10" s="110" t="n">
        <v>10</v>
      </c>
      <c r="DA10" s="110" t="n">
        <v>7.76666666666667</v>
      </c>
      <c r="DB10" s="110" t="n">
        <v>7.4</v>
      </c>
      <c r="DC10" s="110" t="n">
        <v>8.33333333333333</v>
      </c>
      <c r="DD10" s="110" t="n">
        <v>6.33333333333333</v>
      </c>
      <c r="DE10" s="110" t="n">
        <v>7.43333333333333</v>
      </c>
      <c r="DF10" s="110" t="n">
        <v>10</v>
      </c>
      <c r="DG10" s="110" t="n">
        <v>3.53333333333333</v>
      </c>
      <c r="DH10" s="110" t="n">
        <v>10</v>
      </c>
      <c r="DI10" s="110" t="n">
        <v>7.5</v>
      </c>
      <c r="DJ10" s="110" t="n">
        <v>7.5</v>
      </c>
      <c r="DK10" s="110" t="n">
        <v>10</v>
      </c>
      <c r="DL10" s="110" t="n">
        <v>5.75</v>
      </c>
      <c r="DM10" s="110" t="n">
        <v>5.96666666666667</v>
      </c>
      <c r="DN10" s="110" t="n">
        <v>6.86666666666667</v>
      </c>
      <c r="DO10" s="110" t="n">
        <v>9.6</v>
      </c>
      <c r="DP10" s="110" t="n">
        <v>6.66666666666667</v>
      </c>
      <c r="DQ10" s="110" t="n">
        <v>3.66666666666667</v>
      </c>
      <c r="DR10" s="110" t="n">
        <v>6.66666666666667</v>
      </c>
      <c r="DS10" s="110" t="n">
        <v>6.66666666666667</v>
      </c>
      <c r="DT10" s="110" t="n">
        <v>5</v>
      </c>
      <c r="DU10" s="110" t="n">
        <v>6.83333333333333</v>
      </c>
      <c r="DV10" s="110" t="n">
        <v>7.66666666666667</v>
      </c>
      <c r="DW10" s="110" t="n">
        <v>6.66666666666667</v>
      </c>
      <c r="DX10" s="110" t="n">
        <v>8.33333333333333</v>
      </c>
      <c r="DY10" s="110" t="n">
        <v>7</v>
      </c>
      <c r="DZ10" s="110" t="n">
        <v>8</v>
      </c>
      <c r="EA10" s="110" t="n">
        <v>5</v>
      </c>
      <c r="EB10" s="110" t="n">
        <v>9.83333333333333</v>
      </c>
      <c r="EC10" s="110" t="n">
        <v>8.33333333333333</v>
      </c>
      <c r="ED10" s="110" t="n">
        <v>5.66666666666667</v>
      </c>
      <c r="EE10" s="110" t="n">
        <v>7.5</v>
      </c>
      <c r="EF10" s="110" t="n">
        <v>5.46666666666667</v>
      </c>
      <c r="EG10" s="110" t="n">
        <v>10</v>
      </c>
      <c r="EH10" s="110" t="n">
        <v>5.66666666666667</v>
      </c>
      <c r="EI10" s="110" t="n">
        <v>6.66666666666667</v>
      </c>
      <c r="EJ10" s="110" t="n">
        <v>8.16666666666667</v>
      </c>
      <c r="EK10" s="110" t="n">
        <v>7.5</v>
      </c>
      <c r="EL10" s="110" t="n">
        <v>9.16666666666667</v>
      </c>
      <c r="EM10" s="111" t="n">
        <f aca="false">AVERAGE(B10:EL10)</f>
        <v>8.60602836879433</v>
      </c>
      <c r="EN10" s="111"/>
      <c r="EO10" s="111"/>
      <c r="EP10" s="111"/>
      <c r="EQ10" s="112"/>
      <c r="ER10" s="112"/>
      <c r="ES10" s="112"/>
    </row>
    <row r="11" s="104" customFormat="true" ht="18.75" hidden="false" customHeight="true" outlineLevel="0" collapsed="false">
      <c r="A11" s="104" t="s">
        <v>427</v>
      </c>
      <c r="B11" s="113" t="n">
        <v>10</v>
      </c>
      <c r="C11" s="113" t="n">
        <v>10</v>
      </c>
      <c r="D11" s="113" t="n">
        <v>10</v>
      </c>
      <c r="E11" s="113" t="n">
        <v>10</v>
      </c>
      <c r="F11" s="113" t="n">
        <v>10</v>
      </c>
      <c r="G11" s="113" t="n">
        <v>10</v>
      </c>
      <c r="H11" s="113" t="n">
        <v>10</v>
      </c>
      <c r="I11" s="113" t="n">
        <v>10</v>
      </c>
      <c r="J11" s="113" t="n">
        <v>10</v>
      </c>
      <c r="K11" s="113" t="n">
        <v>10</v>
      </c>
      <c r="L11" s="113" t="n">
        <v>10</v>
      </c>
      <c r="M11" s="113" t="n">
        <v>10</v>
      </c>
      <c r="N11" s="113" t="n">
        <v>10</v>
      </c>
      <c r="O11" s="113" t="n">
        <v>10</v>
      </c>
      <c r="P11" s="113" t="n">
        <v>10</v>
      </c>
      <c r="Q11" s="113" t="n">
        <v>10</v>
      </c>
      <c r="R11" s="113" t="n">
        <v>10</v>
      </c>
      <c r="S11" s="113" t="n">
        <v>10</v>
      </c>
      <c r="T11" s="113" t="n">
        <v>10</v>
      </c>
      <c r="U11" s="113" t="n">
        <v>10</v>
      </c>
      <c r="V11" s="113" t="n">
        <v>10</v>
      </c>
      <c r="W11" s="113" t="n">
        <v>10</v>
      </c>
      <c r="X11" s="113" t="n">
        <v>10</v>
      </c>
      <c r="Y11" s="113" t="n">
        <v>8.33333333333333</v>
      </c>
      <c r="Z11" s="113" t="n">
        <v>10</v>
      </c>
      <c r="AA11" s="113" t="n">
        <v>10</v>
      </c>
      <c r="AB11" s="113" t="n">
        <v>10</v>
      </c>
      <c r="AC11" s="113" t="n">
        <v>10</v>
      </c>
      <c r="AD11" s="113" t="n">
        <v>10</v>
      </c>
      <c r="AE11" s="113" t="n">
        <v>10</v>
      </c>
      <c r="AF11" s="113" t="n">
        <v>10</v>
      </c>
      <c r="AG11" s="113" t="n">
        <v>10</v>
      </c>
      <c r="AH11" s="113" t="n">
        <v>10</v>
      </c>
      <c r="AI11" s="113" t="n">
        <v>10</v>
      </c>
      <c r="AJ11" s="113" t="n">
        <v>10</v>
      </c>
      <c r="AK11" s="113" t="n">
        <v>10</v>
      </c>
      <c r="AL11" s="113" t="n">
        <v>10</v>
      </c>
      <c r="AM11" s="113" t="n">
        <v>10</v>
      </c>
      <c r="AN11" s="113" t="n">
        <v>10</v>
      </c>
      <c r="AO11" s="113" t="n">
        <v>8.33333333333333</v>
      </c>
      <c r="AP11" s="113" t="n">
        <v>6.66666666666667</v>
      </c>
      <c r="AQ11" s="113" t="n">
        <v>10</v>
      </c>
      <c r="AR11" s="113" t="n">
        <v>10</v>
      </c>
      <c r="AS11" s="113" t="n">
        <v>10</v>
      </c>
      <c r="AT11" s="113" t="n">
        <v>10</v>
      </c>
      <c r="AU11" s="113" t="n">
        <v>6.66666666666667</v>
      </c>
      <c r="AV11" s="113" t="n">
        <v>10</v>
      </c>
      <c r="AW11" s="113" t="n">
        <v>10</v>
      </c>
      <c r="AX11" s="113" t="n">
        <v>8.33333333333333</v>
      </c>
      <c r="AY11" s="113" t="n">
        <v>3.33333333333333</v>
      </c>
      <c r="AZ11" s="113" t="n">
        <v>8.33333333333333</v>
      </c>
      <c r="BA11" s="113" t="n">
        <v>10</v>
      </c>
      <c r="BB11" s="113" t="n">
        <v>10</v>
      </c>
      <c r="BC11" s="113" t="n">
        <v>10</v>
      </c>
      <c r="BD11" s="113" t="n">
        <v>10</v>
      </c>
      <c r="BE11" s="113" t="n">
        <v>10</v>
      </c>
      <c r="BF11" s="113" t="n">
        <v>6.66666666666667</v>
      </c>
      <c r="BG11" s="113" t="n">
        <v>10</v>
      </c>
      <c r="BH11" s="113" t="n">
        <v>10</v>
      </c>
      <c r="BI11" s="113" t="n">
        <v>10</v>
      </c>
      <c r="BJ11" s="113" t="n">
        <v>10</v>
      </c>
      <c r="BK11" s="113" t="n">
        <v>8.33333333333333</v>
      </c>
      <c r="BL11" s="113" t="n">
        <v>8.33333333333333</v>
      </c>
      <c r="BM11" s="113" t="n">
        <v>10</v>
      </c>
      <c r="BN11" s="113" t="n">
        <v>10</v>
      </c>
      <c r="BO11" s="113" t="n">
        <v>8.33333333333333</v>
      </c>
      <c r="BP11" s="113" t="n">
        <v>10</v>
      </c>
      <c r="BQ11" s="113" t="n">
        <v>10</v>
      </c>
      <c r="BR11" s="113" t="n">
        <v>5</v>
      </c>
      <c r="BS11" s="113" t="n">
        <v>10</v>
      </c>
      <c r="BT11" s="113" t="n">
        <v>10</v>
      </c>
      <c r="BU11" s="113" t="n">
        <v>10</v>
      </c>
      <c r="BV11" s="113" t="n">
        <v>10</v>
      </c>
      <c r="BW11" s="113" t="n">
        <v>10</v>
      </c>
      <c r="BX11" s="113" t="n">
        <v>10</v>
      </c>
      <c r="BY11" s="113" t="n">
        <v>6.66666666666667</v>
      </c>
      <c r="BZ11" s="113" t="n">
        <v>8.33333333333333</v>
      </c>
      <c r="CA11" s="113" t="n">
        <v>10</v>
      </c>
      <c r="CB11" s="113" t="n">
        <v>8.33333333333333</v>
      </c>
      <c r="CC11" s="113" t="n">
        <v>10</v>
      </c>
      <c r="CD11" s="113" t="n">
        <v>8.33333333333333</v>
      </c>
      <c r="CE11" s="113" t="n">
        <v>6.66666666666667</v>
      </c>
      <c r="CF11" s="113" t="n">
        <v>8.33333333333333</v>
      </c>
      <c r="CG11" s="113" t="n">
        <v>8.33333333333333</v>
      </c>
      <c r="CH11" s="113" t="n">
        <v>8.33333333333333</v>
      </c>
      <c r="CI11" s="113" t="n">
        <v>5</v>
      </c>
      <c r="CJ11" s="113" t="n">
        <v>10</v>
      </c>
      <c r="CK11" s="113" t="n">
        <v>6.66666666666667</v>
      </c>
      <c r="CL11" s="113" t="n">
        <v>10</v>
      </c>
      <c r="CM11" s="113" t="n">
        <v>3.33333333333333</v>
      </c>
      <c r="CN11" s="113" t="n">
        <v>10</v>
      </c>
      <c r="CO11" s="113" t="n">
        <v>8.33333333333333</v>
      </c>
      <c r="CP11" s="113" t="n">
        <v>8.33333333333333</v>
      </c>
      <c r="CQ11" s="113" t="n">
        <v>6.66666666666667</v>
      </c>
      <c r="CR11" s="113" t="n">
        <v>10</v>
      </c>
      <c r="CS11" s="113" t="n">
        <v>8.33333333333333</v>
      </c>
      <c r="CT11" s="113" t="n">
        <v>5</v>
      </c>
      <c r="CU11" s="113" t="n">
        <v>10</v>
      </c>
      <c r="CV11" s="113" t="n">
        <v>10</v>
      </c>
      <c r="CW11" s="113" t="n">
        <v>8.33333333333333</v>
      </c>
      <c r="CX11" s="113" t="n">
        <v>6.66666666666667</v>
      </c>
      <c r="CY11" s="113" t="n">
        <v>5</v>
      </c>
      <c r="CZ11" s="113" t="n">
        <v>10</v>
      </c>
      <c r="DA11" s="113" t="n">
        <v>6.66666666666667</v>
      </c>
      <c r="DB11" s="113" t="n">
        <v>8.33333333333333</v>
      </c>
      <c r="DC11" s="113" t="n">
        <v>5</v>
      </c>
      <c r="DD11" s="113" t="n">
        <v>8.33333333333333</v>
      </c>
      <c r="DE11" s="113" t="n">
        <v>6.66666666666667</v>
      </c>
      <c r="DF11" s="113" t="n">
        <v>6.66666666666667</v>
      </c>
      <c r="DG11" s="113" t="n">
        <v>8.33333333333333</v>
      </c>
      <c r="DH11" s="113" t="n">
        <v>5</v>
      </c>
      <c r="DI11" s="113" t="n">
        <v>5</v>
      </c>
      <c r="DJ11" s="113" t="n">
        <v>8.33333333333333</v>
      </c>
      <c r="DK11" s="113" t="n">
        <v>3.33333333333333</v>
      </c>
      <c r="DL11" s="113" t="n">
        <v>5</v>
      </c>
      <c r="DM11" s="113" t="n">
        <v>5</v>
      </c>
      <c r="DN11" s="113" t="n">
        <v>6.66666666666667</v>
      </c>
      <c r="DO11" s="113" t="n">
        <v>5</v>
      </c>
      <c r="DP11" s="113" t="n">
        <v>1.66666666666667</v>
      </c>
      <c r="DQ11" s="113" t="n">
        <v>6.66666666666667</v>
      </c>
      <c r="DR11" s="113" t="n">
        <v>5</v>
      </c>
      <c r="DS11" s="113" t="n">
        <v>6.66666666666667</v>
      </c>
      <c r="DT11" s="113" t="n">
        <v>8.33333333333333</v>
      </c>
      <c r="DU11" s="113" t="n">
        <v>6.66666666666667</v>
      </c>
      <c r="DV11" s="113" t="n">
        <v>1.66666666666667</v>
      </c>
      <c r="DW11" s="113" t="n">
        <v>3.33333333333333</v>
      </c>
      <c r="DX11" s="113" t="n">
        <v>5</v>
      </c>
      <c r="DY11" s="113" t="n">
        <v>5</v>
      </c>
      <c r="DZ11" s="113" t="n">
        <v>6.66666666666667</v>
      </c>
      <c r="EA11" s="113" t="n">
        <v>10</v>
      </c>
      <c r="EB11" s="113" t="n">
        <v>3.33333333333333</v>
      </c>
      <c r="EC11" s="113" t="n">
        <v>8.33333333333333</v>
      </c>
      <c r="ED11" s="113" t="n">
        <v>8.33333333333333</v>
      </c>
      <c r="EE11" s="113" t="n">
        <v>3.33333333333333</v>
      </c>
      <c r="EF11" s="113" t="n">
        <v>6.66666666666667</v>
      </c>
      <c r="EG11" s="113" t="n">
        <v>8.33333333333333</v>
      </c>
      <c r="EH11" s="113" t="n">
        <v>3.33333333333333</v>
      </c>
      <c r="EI11" s="113" t="n">
        <v>5</v>
      </c>
      <c r="EJ11" s="113" t="n">
        <v>1.66666666666667</v>
      </c>
      <c r="EK11" s="113" t="n">
        <v>3.33333333333333</v>
      </c>
      <c r="EL11" s="113" t="n">
        <v>3.33333333333333</v>
      </c>
      <c r="EM11" s="114" t="n">
        <f aca="false">AVERAGE(B11:EL11)</f>
        <v>8.2033096926714</v>
      </c>
      <c r="EN11" s="114"/>
      <c r="EO11" s="114"/>
      <c r="EP11" s="114"/>
      <c r="EQ11" s="115"/>
      <c r="ER11" s="115"/>
      <c r="ES11" s="115"/>
    </row>
    <row r="12" s="109" customFormat="true" ht="18.75" hidden="false" customHeight="true" outlineLevel="0" collapsed="false">
      <c r="A12" s="109" t="s">
        <v>428</v>
      </c>
      <c r="B12" s="110" t="s">
        <v>423</v>
      </c>
      <c r="C12" s="110" t="n">
        <v>10</v>
      </c>
      <c r="D12" s="110" t="n">
        <v>10</v>
      </c>
      <c r="E12" s="110" t="n">
        <v>10</v>
      </c>
      <c r="F12" s="110" t="n">
        <v>10</v>
      </c>
      <c r="G12" s="110" t="n">
        <v>10</v>
      </c>
      <c r="H12" s="110" t="n">
        <v>10</v>
      </c>
      <c r="I12" s="110" t="n">
        <v>10</v>
      </c>
      <c r="J12" s="110" t="n">
        <v>10</v>
      </c>
      <c r="K12" s="110" t="n">
        <v>10</v>
      </c>
      <c r="L12" s="110" t="n">
        <v>10</v>
      </c>
      <c r="M12" s="110" t="n">
        <v>10</v>
      </c>
      <c r="N12" s="110" t="n">
        <v>10</v>
      </c>
      <c r="O12" s="110" t="n">
        <v>10</v>
      </c>
      <c r="P12" s="110" t="n">
        <v>10</v>
      </c>
      <c r="Q12" s="110" t="n">
        <v>10</v>
      </c>
      <c r="R12" s="110" t="n">
        <v>10</v>
      </c>
      <c r="S12" s="110" t="n">
        <v>10</v>
      </c>
      <c r="T12" s="110" t="n">
        <v>10</v>
      </c>
      <c r="U12" s="110" t="n">
        <v>10</v>
      </c>
      <c r="V12" s="110" t="n">
        <v>10</v>
      </c>
      <c r="W12" s="110" t="n">
        <v>10</v>
      </c>
      <c r="X12" s="110" t="n">
        <v>10</v>
      </c>
      <c r="Y12" s="110" t="n">
        <v>5</v>
      </c>
      <c r="Z12" s="110" t="n">
        <v>10</v>
      </c>
      <c r="AA12" s="110" t="n">
        <v>10</v>
      </c>
      <c r="AB12" s="110" t="n">
        <v>10</v>
      </c>
      <c r="AC12" s="110" t="n">
        <v>10</v>
      </c>
      <c r="AD12" s="110" t="n">
        <v>10</v>
      </c>
      <c r="AE12" s="110" t="n">
        <v>10</v>
      </c>
      <c r="AF12" s="110" t="n">
        <v>10</v>
      </c>
      <c r="AG12" s="110" t="n">
        <v>10</v>
      </c>
      <c r="AH12" s="110" t="n">
        <v>10</v>
      </c>
      <c r="AI12" s="110" t="n">
        <v>10</v>
      </c>
      <c r="AJ12" s="110" t="n">
        <v>10</v>
      </c>
      <c r="AK12" s="110" t="n">
        <v>10</v>
      </c>
      <c r="AL12" s="110" t="n">
        <v>10</v>
      </c>
      <c r="AM12" s="110" t="n">
        <v>10</v>
      </c>
      <c r="AN12" s="110" t="n">
        <v>10</v>
      </c>
      <c r="AO12" s="110" t="n">
        <v>10</v>
      </c>
      <c r="AP12" s="110" t="n">
        <v>5</v>
      </c>
      <c r="AQ12" s="110" t="n">
        <v>10</v>
      </c>
      <c r="AR12" s="110" t="n">
        <v>10</v>
      </c>
      <c r="AS12" s="110" t="n">
        <v>10</v>
      </c>
      <c r="AT12" s="110" t="n">
        <v>10</v>
      </c>
      <c r="AU12" s="110" t="n">
        <v>5</v>
      </c>
      <c r="AV12" s="110" t="n">
        <v>10</v>
      </c>
      <c r="AW12" s="110" t="n">
        <v>10</v>
      </c>
      <c r="AX12" s="110" t="n">
        <v>5</v>
      </c>
      <c r="AY12" s="110" t="n">
        <v>0</v>
      </c>
      <c r="AZ12" s="110" t="n">
        <v>5</v>
      </c>
      <c r="BA12" s="110" t="n">
        <v>10</v>
      </c>
      <c r="BB12" s="110" t="n">
        <v>10</v>
      </c>
      <c r="BC12" s="110" t="n">
        <v>10</v>
      </c>
      <c r="BD12" s="110" t="n">
        <v>10</v>
      </c>
      <c r="BE12" s="110" t="n">
        <v>10</v>
      </c>
      <c r="BF12" s="110" t="n">
        <v>0</v>
      </c>
      <c r="BG12" s="110" t="n">
        <v>10</v>
      </c>
      <c r="BH12" s="110" t="n">
        <v>10</v>
      </c>
      <c r="BI12" s="110" t="n">
        <v>10</v>
      </c>
      <c r="BJ12" s="110" t="n">
        <v>10</v>
      </c>
      <c r="BK12" s="110" t="n">
        <v>5</v>
      </c>
      <c r="BL12" s="110" t="n">
        <v>5</v>
      </c>
      <c r="BM12" s="110" t="n">
        <v>10</v>
      </c>
      <c r="BN12" s="110" t="n">
        <v>10</v>
      </c>
      <c r="BO12" s="110" t="n">
        <v>10</v>
      </c>
      <c r="BP12" s="110" t="n">
        <v>10</v>
      </c>
      <c r="BQ12" s="110" t="n">
        <v>10</v>
      </c>
      <c r="BR12" s="110" t="n">
        <v>0</v>
      </c>
      <c r="BS12" s="110" t="n">
        <v>10</v>
      </c>
      <c r="BT12" s="110" t="n">
        <v>10</v>
      </c>
      <c r="BU12" s="110" t="n">
        <v>10</v>
      </c>
      <c r="BV12" s="110" t="n">
        <v>10</v>
      </c>
      <c r="BW12" s="110" t="n">
        <v>10</v>
      </c>
      <c r="BX12" s="110" t="n">
        <v>10</v>
      </c>
      <c r="BY12" s="110" t="n">
        <v>5</v>
      </c>
      <c r="BZ12" s="110" t="n">
        <v>10</v>
      </c>
      <c r="CA12" s="110" t="n">
        <v>10</v>
      </c>
      <c r="CB12" s="110" t="n">
        <v>10</v>
      </c>
      <c r="CC12" s="110" t="n">
        <v>10</v>
      </c>
      <c r="CD12" s="110" t="n">
        <v>10</v>
      </c>
      <c r="CE12" s="110" t="n">
        <v>5</v>
      </c>
      <c r="CF12" s="110" t="n">
        <v>10</v>
      </c>
      <c r="CG12" s="110" t="n">
        <v>10</v>
      </c>
      <c r="CH12" s="110" t="n">
        <v>10</v>
      </c>
      <c r="CI12" s="110" t="n">
        <v>5</v>
      </c>
      <c r="CJ12" s="110" t="n">
        <v>10</v>
      </c>
      <c r="CK12" s="110" t="n">
        <v>5</v>
      </c>
      <c r="CL12" s="110" t="n">
        <v>10</v>
      </c>
      <c r="CM12" s="110" t="n">
        <v>0</v>
      </c>
      <c r="CN12" s="110" t="n">
        <v>10</v>
      </c>
      <c r="CO12" s="110" t="n">
        <v>10</v>
      </c>
      <c r="CP12" s="110" t="n">
        <v>5</v>
      </c>
      <c r="CQ12" s="110" t="n">
        <v>5</v>
      </c>
      <c r="CR12" s="110" t="n">
        <v>10</v>
      </c>
      <c r="CS12" s="110" t="n">
        <v>10</v>
      </c>
      <c r="CT12" s="110" t="n">
        <v>0</v>
      </c>
      <c r="CU12" s="110" t="n">
        <v>10</v>
      </c>
      <c r="CV12" s="110" t="n">
        <v>10</v>
      </c>
      <c r="CW12" s="110" t="n">
        <v>10</v>
      </c>
      <c r="CX12" s="110" t="n">
        <v>10</v>
      </c>
      <c r="CY12" s="110" t="n">
        <v>0</v>
      </c>
      <c r="CZ12" s="110" t="n">
        <v>10</v>
      </c>
      <c r="DA12" s="110" t="n">
        <v>10</v>
      </c>
      <c r="DB12" s="110" t="n">
        <v>5</v>
      </c>
      <c r="DC12" s="110" t="n">
        <v>5</v>
      </c>
      <c r="DD12" s="110" t="n">
        <v>10</v>
      </c>
      <c r="DE12" s="110" t="n">
        <v>5</v>
      </c>
      <c r="DF12" s="110" t="n">
        <v>5</v>
      </c>
      <c r="DG12" s="110" t="n">
        <v>10</v>
      </c>
      <c r="DH12" s="110" t="n">
        <v>5</v>
      </c>
      <c r="DI12" s="110" t="n">
        <v>0</v>
      </c>
      <c r="DJ12" s="110" t="n">
        <v>5</v>
      </c>
      <c r="DK12" s="110" t="n">
        <v>0</v>
      </c>
      <c r="DL12" s="110" t="n">
        <v>5</v>
      </c>
      <c r="DM12" s="110" t="n">
        <v>5</v>
      </c>
      <c r="DN12" s="110" t="n">
        <v>10</v>
      </c>
      <c r="DO12" s="110" t="n">
        <v>5</v>
      </c>
      <c r="DP12" s="110" t="n">
        <v>0</v>
      </c>
      <c r="DQ12" s="110" t="n">
        <v>0</v>
      </c>
      <c r="DR12" s="110" t="n">
        <v>10</v>
      </c>
      <c r="DS12" s="110" t="n">
        <v>5</v>
      </c>
      <c r="DT12" s="110" t="n">
        <v>10</v>
      </c>
      <c r="DU12" s="110" t="n">
        <v>10</v>
      </c>
      <c r="DV12" s="110" t="n">
        <v>0</v>
      </c>
      <c r="DW12" s="110" t="n">
        <v>0</v>
      </c>
      <c r="DX12" s="110" t="n">
        <v>0</v>
      </c>
      <c r="DY12" s="110" t="n">
        <v>5</v>
      </c>
      <c r="DZ12" s="110" t="n">
        <v>0</v>
      </c>
      <c r="EA12" s="110" t="n">
        <v>10</v>
      </c>
      <c r="EB12" s="110" t="n">
        <v>0</v>
      </c>
      <c r="EC12" s="110" t="n">
        <v>10</v>
      </c>
      <c r="ED12" s="110" t="n">
        <v>10</v>
      </c>
      <c r="EE12" s="110" t="n">
        <v>0</v>
      </c>
      <c r="EF12" s="110" t="n">
        <v>5</v>
      </c>
      <c r="EG12" s="110" t="n">
        <v>5</v>
      </c>
      <c r="EH12" s="110" t="n">
        <v>5</v>
      </c>
      <c r="EI12" s="110" t="n">
        <v>5</v>
      </c>
      <c r="EJ12" s="110" t="n">
        <v>0</v>
      </c>
      <c r="EK12" s="110" t="n">
        <v>0</v>
      </c>
      <c r="EL12" s="110" t="n">
        <v>0</v>
      </c>
      <c r="EM12" s="111" t="n">
        <f aca="false">AVERAGE(B12:EL12)</f>
        <v>7.64285714285714</v>
      </c>
      <c r="EN12" s="111"/>
      <c r="EO12" s="111"/>
      <c r="EP12" s="111"/>
      <c r="EQ12" s="112"/>
      <c r="ER12" s="112"/>
      <c r="ES12" s="112"/>
    </row>
    <row r="13" s="109" customFormat="true" ht="18.75" hidden="false" customHeight="true" outlineLevel="0" collapsed="false">
      <c r="A13" s="109" t="s">
        <v>429</v>
      </c>
      <c r="B13" s="110" t="s">
        <v>423</v>
      </c>
      <c r="C13" s="110" t="n">
        <v>10</v>
      </c>
      <c r="D13" s="110" t="n">
        <v>10</v>
      </c>
      <c r="E13" s="110" t="n">
        <v>10</v>
      </c>
      <c r="F13" s="110" t="n">
        <v>10</v>
      </c>
      <c r="G13" s="110" t="n">
        <v>10</v>
      </c>
      <c r="H13" s="110" t="n">
        <v>10</v>
      </c>
      <c r="I13" s="110" t="n">
        <v>10</v>
      </c>
      <c r="J13" s="110" t="n">
        <v>10</v>
      </c>
      <c r="K13" s="110" t="n">
        <v>10</v>
      </c>
      <c r="L13" s="110" t="n">
        <v>10</v>
      </c>
      <c r="M13" s="110" t="n">
        <v>10</v>
      </c>
      <c r="N13" s="110" t="n">
        <v>10</v>
      </c>
      <c r="O13" s="110" t="n">
        <v>10</v>
      </c>
      <c r="P13" s="110" t="n">
        <v>10</v>
      </c>
      <c r="Q13" s="110" t="n">
        <v>10</v>
      </c>
      <c r="R13" s="110" t="n">
        <v>10</v>
      </c>
      <c r="S13" s="110" t="n">
        <v>10</v>
      </c>
      <c r="T13" s="110" t="n">
        <v>10</v>
      </c>
      <c r="U13" s="110" t="n">
        <v>10</v>
      </c>
      <c r="V13" s="110" t="n">
        <v>10</v>
      </c>
      <c r="W13" s="110" t="n">
        <v>10</v>
      </c>
      <c r="X13" s="110" t="n">
        <v>10</v>
      </c>
      <c r="Y13" s="110" t="n">
        <v>10</v>
      </c>
      <c r="Z13" s="110" t="n">
        <v>10</v>
      </c>
      <c r="AA13" s="110" t="n">
        <v>10</v>
      </c>
      <c r="AB13" s="110" t="n">
        <v>10</v>
      </c>
      <c r="AC13" s="110" t="n">
        <v>10</v>
      </c>
      <c r="AD13" s="110" t="n">
        <v>10</v>
      </c>
      <c r="AE13" s="110" t="n">
        <v>10</v>
      </c>
      <c r="AF13" s="110" t="n">
        <v>10</v>
      </c>
      <c r="AG13" s="110" t="n">
        <v>10</v>
      </c>
      <c r="AH13" s="110" t="n">
        <v>10</v>
      </c>
      <c r="AI13" s="110" t="n">
        <v>10</v>
      </c>
      <c r="AJ13" s="110" t="n">
        <v>10</v>
      </c>
      <c r="AK13" s="110" t="n">
        <v>10</v>
      </c>
      <c r="AL13" s="110" t="n">
        <v>10</v>
      </c>
      <c r="AM13" s="110" t="n">
        <v>10</v>
      </c>
      <c r="AN13" s="110" t="n">
        <v>10</v>
      </c>
      <c r="AO13" s="110" t="n">
        <v>5</v>
      </c>
      <c r="AP13" s="110" t="n">
        <v>5</v>
      </c>
      <c r="AQ13" s="110" t="n">
        <v>10</v>
      </c>
      <c r="AR13" s="110" t="n">
        <v>10</v>
      </c>
      <c r="AS13" s="110" t="n">
        <v>10</v>
      </c>
      <c r="AT13" s="110" t="n">
        <v>10</v>
      </c>
      <c r="AU13" s="110" t="n">
        <v>5</v>
      </c>
      <c r="AV13" s="110" t="n">
        <v>10</v>
      </c>
      <c r="AW13" s="110" t="n">
        <v>10</v>
      </c>
      <c r="AX13" s="110" t="n">
        <v>10</v>
      </c>
      <c r="AY13" s="110" t="n">
        <v>0</v>
      </c>
      <c r="AZ13" s="110" t="n">
        <v>10</v>
      </c>
      <c r="BA13" s="110" t="n">
        <v>10</v>
      </c>
      <c r="BB13" s="110" t="n">
        <v>10</v>
      </c>
      <c r="BC13" s="110" t="n">
        <v>10</v>
      </c>
      <c r="BD13" s="110" t="n">
        <v>10</v>
      </c>
      <c r="BE13" s="110" t="n">
        <v>10</v>
      </c>
      <c r="BF13" s="110" t="n">
        <v>10</v>
      </c>
      <c r="BG13" s="110" t="n">
        <v>10</v>
      </c>
      <c r="BH13" s="110" t="n">
        <v>10</v>
      </c>
      <c r="BI13" s="110" t="n">
        <v>10</v>
      </c>
      <c r="BJ13" s="110" t="n">
        <v>10</v>
      </c>
      <c r="BK13" s="110" t="n">
        <v>10</v>
      </c>
      <c r="BL13" s="110" t="n">
        <v>10</v>
      </c>
      <c r="BM13" s="110" t="n">
        <v>10</v>
      </c>
      <c r="BN13" s="110" t="n">
        <v>10</v>
      </c>
      <c r="BO13" s="110" t="n">
        <v>10</v>
      </c>
      <c r="BP13" s="110" t="n">
        <v>10</v>
      </c>
      <c r="BQ13" s="110" t="n">
        <v>10</v>
      </c>
      <c r="BR13" s="110" t="n">
        <v>10</v>
      </c>
      <c r="BS13" s="110" t="n">
        <v>10</v>
      </c>
      <c r="BT13" s="110" t="n">
        <v>10</v>
      </c>
      <c r="BU13" s="110" t="n">
        <v>10</v>
      </c>
      <c r="BV13" s="110" t="n">
        <v>10</v>
      </c>
      <c r="BW13" s="110" t="n">
        <v>10</v>
      </c>
      <c r="BX13" s="110" t="n">
        <v>10</v>
      </c>
      <c r="BY13" s="110" t="n">
        <v>5</v>
      </c>
      <c r="BZ13" s="110" t="n">
        <v>10</v>
      </c>
      <c r="CA13" s="110" t="n">
        <v>10</v>
      </c>
      <c r="CB13" s="110" t="n">
        <v>5</v>
      </c>
      <c r="CC13" s="110" t="n">
        <v>10</v>
      </c>
      <c r="CD13" s="110" t="n">
        <v>10</v>
      </c>
      <c r="CE13" s="110" t="n">
        <v>5</v>
      </c>
      <c r="CF13" s="110" t="n">
        <v>5</v>
      </c>
      <c r="CG13" s="110" t="n">
        <v>5</v>
      </c>
      <c r="CH13" s="110" t="n">
        <v>5</v>
      </c>
      <c r="CI13" s="110" t="n">
        <v>0</v>
      </c>
      <c r="CJ13" s="110" t="n">
        <v>10</v>
      </c>
      <c r="CK13" s="110" t="n">
        <v>5</v>
      </c>
      <c r="CL13" s="110" t="n">
        <v>10</v>
      </c>
      <c r="CM13" s="110" t="n">
        <v>5</v>
      </c>
      <c r="CN13" s="110" t="n">
        <v>10</v>
      </c>
      <c r="CO13" s="110" t="n">
        <v>10</v>
      </c>
      <c r="CP13" s="110" t="n">
        <v>10</v>
      </c>
      <c r="CQ13" s="110" t="n">
        <v>10</v>
      </c>
      <c r="CR13" s="110" t="n">
        <v>10</v>
      </c>
      <c r="CS13" s="110" t="n">
        <v>10</v>
      </c>
      <c r="CT13" s="110" t="n">
        <v>10</v>
      </c>
      <c r="CU13" s="110" t="n">
        <v>10</v>
      </c>
      <c r="CV13" s="110" t="n">
        <v>10</v>
      </c>
      <c r="CW13" s="110" t="n">
        <v>5</v>
      </c>
      <c r="CX13" s="110" t="n">
        <v>0</v>
      </c>
      <c r="CY13" s="110" t="n">
        <v>10</v>
      </c>
      <c r="CZ13" s="110" t="n">
        <v>10</v>
      </c>
      <c r="DA13" s="110" t="n">
        <v>0</v>
      </c>
      <c r="DB13" s="110" t="n">
        <v>10</v>
      </c>
      <c r="DC13" s="110" t="n">
        <v>5</v>
      </c>
      <c r="DD13" s="110" t="n">
        <v>10</v>
      </c>
      <c r="DE13" s="110" t="n">
        <v>5</v>
      </c>
      <c r="DF13" s="110" t="n">
        <v>5</v>
      </c>
      <c r="DG13" s="110" t="n">
        <v>5</v>
      </c>
      <c r="DH13" s="110" t="n">
        <v>0</v>
      </c>
      <c r="DI13" s="110" t="n">
        <v>5</v>
      </c>
      <c r="DJ13" s="110" t="n">
        <v>10</v>
      </c>
      <c r="DK13" s="110" t="n">
        <v>0</v>
      </c>
      <c r="DL13" s="110" t="n">
        <v>0</v>
      </c>
      <c r="DM13" s="110" t="n">
        <v>0</v>
      </c>
      <c r="DN13" s="110" t="n">
        <v>5</v>
      </c>
      <c r="DO13" s="110" t="n">
        <v>0</v>
      </c>
      <c r="DP13" s="110" t="n">
        <v>0</v>
      </c>
      <c r="DQ13" s="110" t="n">
        <v>10</v>
      </c>
      <c r="DR13" s="110" t="n">
        <v>0</v>
      </c>
      <c r="DS13" s="110" t="n">
        <v>10</v>
      </c>
      <c r="DT13" s="110" t="n">
        <v>10</v>
      </c>
      <c r="DU13" s="110" t="n">
        <v>0</v>
      </c>
      <c r="DV13" s="110" t="n">
        <v>0</v>
      </c>
      <c r="DW13" s="110" t="n">
        <v>0</v>
      </c>
      <c r="DX13" s="110" t="n">
        <v>5</v>
      </c>
      <c r="DY13" s="110" t="n">
        <v>0</v>
      </c>
      <c r="DZ13" s="110" t="n">
        <v>10</v>
      </c>
      <c r="EA13" s="110" t="n">
        <v>10</v>
      </c>
      <c r="EB13" s="110" t="n">
        <v>0</v>
      </c>
      <c r="EC13" s="110" t="n">
        <v>5</v>
      </c>
      <c r="ED13" s="110" t="n">
        <v>5</v>
      </c>
      <c r="EE13" s="110" t="n">
        <v>5</v>
      </c>
      <c r="EF13" s="110" t="n">
        <v>5</v>
      </c>
      <c r="EG13" s="110" t="n">
        <v>10</v>
      </c>
      <c r="EH13" s="110" t="n">
        <v>0</v>
      </c>
      <c r="EI13" s="110" t="n">
        <v>5</v>
      </c>
      <c r="EJ13" s="110" t="n">
        <v>0</v>
      </c>
      <c r="EK13" s="110" t="n">
        <v>0</v>
      </c>
      <c r="EL13" s="110" t="n">
        <v>0</v>
      </c>
      <c r="EM13" s="111" t="n">
        <f aca="false">AVERAGE(B13:EL13)</f>
        <v>7.71428571428571</v>
      </c>
      <c r="EN13" s="111"/>
      <c r="EO13" s="111"/>
      <c r="EP13" s="111"/>
      <c r="EQ13" s="112"/>
      <c r="ER13" s="112"/>
      <c r="ES13" s="112"/>
    </row>
    <row r="14" s="109" customFormat="true" ht="18.75" hidden="false" customHeight="true" outlineLevel="0" collapsed="false">
      <c r="A14" s="109" t="s">
        <v>430</v>
      </c>
      <c r="B14" s="110" t="n">
        <v>10</v>
      </c>
      <c r="C14" s="110" t="n">
        <v>10</v>
      </c>
      <c r="D14" s="110" t="n">
        <v>10</v>
      </c>
      <c r="E14" s="110" t="n">
        <v>10</v>
      </c>
      <c r="F14" s="110" t="n">
        <v>10</v>
      </c>
      <c r="G14" s="110" t="n">
        <v>10</v>
      </c>
      <c r="H14" s="110" t="n">
        <v>10</v>
      </c>
      <c r="I14" s="110" t="n">
        <v>10</v>
      </c>
      <c r="J14" s="110" t="n">
        <v>10</v>
      </c>
      <c r="K14" s="110" t="n">
        <v>10</v>
      </c>
      <c r="L14" s="110" t="n">
        <v>10</v>
      </c>
      <c r="M14" s="110" t="n">
        <v>10</v>
      </c>
      <c r="N14" s="110" t="n">
        <v>10</v>
      </c>
      <c r="O14" s="110" t="n">
        <v>10</v>
      </c>
      <c r="P14" s="110" t="n">
        <v>10</v>
      </c>
      <c r="Q14" s="110" t="n">
        <v>10</v>
      </c>
      <c r="R14" s="110" t="n">
        <v>10</v>
      </c>
      <c r="S14" s="110" t="n">
        <v>10</v>
      </c>
      <c r="T14" s="110" t="s">
        <v>423</v>
      </c>
      <c r="U14" s="110" t="n">
        <v>10</v>
      </c>
      <c r="V14" s="110" t="n">
        <v>10</v>
      </c>
      <c r="W14" s="110" t="n">
        <v>10</v>
      </c>
      <c r="X14" s="110" t="n">
        <v>10</v>
      </c>
      <c r="Y14" s="110" t="n">
        <v>10</v>
      </c>
      <c r="Z14" s="110" t="n">
        <v>10</v>
      </c>
      <c r="AA14" s="110" t="n">
        <v>10</v>
      </c>
      <c r="AB14" s="110" t="n">
        <v>10</v>
      </c>
      <c r="AC14" s="110" t="n">
        <v>10</v>
      </c>
      <c r="AD14" s="110" t="n">
        <v>10</v>
      </c>
      <c r="AE14" s="110" t="n">
        <v>10</v>
      </c>
      <c r="AF14" s="110" t="n">
        <v>10</v>
      </c>
      <c r="AG14" s="110" t="n">
        <v>10</v>
      </c>
      <c r="AH14" s="110" t="n">
        <v>10</v>
      </c>
      <c r="AI14" s="110" t="n">
        <v>10</v>
      </c>
      <c r="AJ14" s="110" t="n">
        <v>10</v>
      </c>
      <c r="AK14" s="110" t="n">
        <v>10</v>
      </c>
      <c r="AL14" s="110" t="n">
        <v>10</v>
      </c>
      <c r="AM14" s="110" t="n">
        <v>10</v>
      </c>
      <c r="AN14" s="110" t="n">
        <v>10</v>
      </c>
      <c r="AO14" s="110" t="n">
        <v>10</v>
      </c>
      <c r="AP14" s="110" t="n">
        <v>10</v>
      </c>
      <c r="AQ14" s="110" t="n">
        <v>10</v>
      </c>
      <c r="AR14" s="110" t="n">
        <v>10</v>
      </c>
      <c r="AS14" s="110" t="n">
        <v>10</v>
      </c>
      <c r="AT14" s="110" t="n">
        <v>10</v>
      </c>
      <c r="AU14" s="110" t="n">
        <v>10</v>
      </c>
      <c r="AV14" s="110" t="n">
        <v>10</v>
      </c>
      <c r="AW14" s="110" t="n">
        <v>10</v>
      </c>
      <c r="AX14" s="110" t="n">
        <v>10</v>
      </c>
      <c r="AY14" s="110" t="n">
        <v>10</v>
      </c>
      <c r="AZ14" s="110" t="n">
        <v>10</v>
      </c>
      <c r="BA14" s="110" t="n">
        <v>10</v>
      </c>
      <c r="BB14" s="110" t="n">
        <v>10</v>
      </c>
      <c r="BC14" s="110" t="n">
        <v>10</v>
      </c>
      <c r="BD14" s="110" t="n">
        <v>10</v>
      </c>
      <c r="BE14" s="110" t="s">
        <v>423</v>
      </c>
      <c r="BF14" s="110" t="n">
        <v>10</v>
      </c>
      <c r="BG14" s="110" t="n">
        <v>10</v>
      </c>
      <c r="BH14" s="110" t="s">
        <v>423</v>
      </c>
      <c r="BI14" s="110" t="n">
        <v>10</v>
      </c>
      <c r="BJ14" s="110" t="n">
        <v>10</v>
      </c>
      <c r="BK14" s="110" t="n">
        <v>10</v>
      </c>
      <c r="BL14" s="110" t="n">
        <v>10</v>
      </c>
      <c r="BM14" s="110" t="n">
        <v>10</v>
      </c>
      <c r="BN14" s="110" t="n">
        <v>10</v>
      </c>
      <c r="BO14" s="110" t="n">
        <v>5</v>
      </c>
      <c r="BP14" s="110" t="n">
        <v>10</v>
      </c>
      <c r="BQ14" s="110" t="n">
        <v>10</v>
      </c>
      <c r="BR14" s="110" t="n">
        <v>5</v>
      </c>
      <c r="BS14" s="110" t="n">
        <v>10</v>
      </c>
      <c r="BT14" s="110" t="n">
        <v>10</v>
      </c>
      <c r="BU14" s="110" t="n">
        <v>10</v>
      </c>
      <c r="BV14" s="110" t="n">
        <v>10</v>
      </c>
      <c r="BW14" s="110" t="n">
        <v>10</v>
      </c>
      <c r="BX14" s="110" t="n">
        <v>10</v>
      </c>
      <c r="BY14" s="110" t="n">
        <v>10</v>
      </c>
      <c r="BZ14" s="110" t="n">
        <v>5</v>
      </c>
      <c r="CA14" s="110" t="n">
        <v>10</v>
      </c>
      <c r="CB14" s="110" t="n">
        <v>10</v>
      </c>
      <c r="CC14" s="110" t="n">
        <v>10</v>
      </c>
      <c r="CD14" s="110" t="n">
        <v>5</v>
      </c>
      <c r="CE14" s="110" t="n">
        <v>10</v>
      </c>
      <c r="CF14" s="110" t="n">
        <v>10</v>
      </c>
      <c r="CG14" s="110" t="n">
        <v>10</v>
      </c>
      <c r="CH14" s="110" t="n">
        <v>10</v>
      </c>
      <c r="CI14" s="110" t="n">
        <v>10</v>
      </c>
      <c r="CJ14" s="110" t="n">
        <v>10</v>
      </c>
      <c r="CK14" s="110" t="n">
        <v>10</v>
      </c>
      <c r="CL14" s="110" t="n">
        <v>10</v>
      </c>
      <c r="CM14" s="110" t="n">
        <v>5</v>
      </c>
      <c r="CN14" s="110" t="n">
        <v>10</v>
      </c>
      <c r="CO14" s="110" t="n">
        <v>5</v>
      </c>
      <c r="CP14" s="110" t="n">
        <v>10</v>
      </c>
      <c r="CQ14" s="110" t="n">
        <v>5</v>
      </c>
      <c r="CR14" s="110" t="n">
        <v>10</v>
      </c>
      <c r="CS14" s="110" t="n">
        <v>5</v>
      </c>
      <c r="CT14" s="110" t="n">
        <v>5</v>
      </c>
      <c r="CU14" s="110" t="n">
        <v>10</v>
      </c>
      <c r="CV14" s="110" t="n">
        <v>10</v>
      </c>
      <c r="CW14" s="110" t="n">
        <v>10</v>
      </c>
      <c r="CX14" s="110" t="n">
        <v>10</v>
      </c>
      <c r="CY14" s="110" t="n">
        <v>5</v>
      </c>
      <c r="CZ14" s="110" t="n">
        <v>10</v>
      </c>
      <c r="DA14" s="110" t="n">
        <v>10</v>
      </c>
      <c r="DB14" s="110" t="n">
        <v>10</v>
      </c>
      <c r="DC14" s="110" t="n">
        <v>5</v>
      </c>
      <c r="DD14" s="110" t="n">
        <v>5</v>
      </c>
      <c r="DE14" s="110" t="n">
        <v>10</v>
      </c>
      <c r="DF14" s="110" t="n">
        <v>10</v>
      </c>
      <c r="DG14" s="110" t="n">
        <v>10</v>
      </c>
      <c r="DH14" s="110" t="n">
        <v>10</v>
      </c>
      <c r="DI14" s="110" t="n">
        <v>10</v>
      </c>
      <c r="DJ14" s="110" t="n">
        <v>10</v>
      </c>
      <c r="DK14" s="110" t="n">
        <v>10</v>
      </c>
      <c r="DL14" s="110" t="n">
        <v>10</v>
      </c>
      <c r="DM14" s="110" t="n">
        <v>10</v>
      </c>
      <c r="DN14" s="110" t="n">
        <v>5</v>
      </c>
      <c r="DO14" s="110" t="n">
        <v>10</v>
      </c>
      <c r="DP14" s="110" t="n">
        <v>5</v>
      </c>
      <c r="DQ14" s="110" t="n">
        <v>10</v>
      </c>
      <c r="DR14" s="110" t="n">
        <v>5</v>
      </c>
      <c r="DS14" s="110" t="n">
        <v>5</v>
      </c>
      <c r="DT14" s="110" t="n">
        <v>5</v>
      </c>
      <c r="DU14" s="110" t="n">
        <v>10</v>
      </c>
      <c r="DV14" s="110" t="n">
        <v>5</v>
      </c>
      <c r="DW14" s="110" t="n">
        <v>10</v>
      </c>
      <c r="DX14" s="110" t="n">
        <v>10</v>
      </c>
      <c r="DY14" s="110" t="n">
        <v>10</v>
      </c>
      <c r="DZ14" s="110" t="n">
        <v>10</v>
      </c>
      <c r="EA14" s="110" t="s">
        <v>423</v>
      </c>
      <c r="EB14" s="110" t="n">
        <v>10</v>
      </c>
      <c r="EC14" s="110" t="n">
        <v>10</v>
      </c>
      <c r="ED14" s="110" t="n">
        <v>10</v>
      </c>
      <c r="EE14" s="110" t="n">
        <v>5</v>
      </c>
      <c r="EF14" s="110" t="n">
        <v>10</v>
      </c>
      <c r="EG14" s="110" t="n">
        <v>10</v>
      </c>
      <c r="EH14" s="110" t="n">
        <v>5</v>
      </c>
      <c r="EI14" s="110" t="n">
        <v>5</v>
      </c>
      <c r="EJ14" s="110" t="n">
        <v>5</v>
      </c>
      <c r="EK14" s="110" t="n">
        <v>10</v>
      </c>
      <c r="EL14" s="110" t="n">
        <v>10</v>
      </c>
      <c r="EM14" s="111" t="n">
        <f aca="false">AVERAGE(B14:EL14)</f>
        <v>9.1970802919708</v>
      </c>
      <c r="EN14" s="111"/>
      <c r="EO14" s="111"/>
      <c r="EP14" s="111"/>
      <c r="EQ14" s="112"/>
      <c r="ER14" s="112"/>
      <c r="ES14" s="112"/>
    </row>
    <row r="15" s="104" customFormat="true" ht="18.75" hidden="false" customHeight="true" outlineLevel="0" collapsed="false">
      <c r="A15" s="104" t="s">
        <v>431</v>
      </c>
      <c r="B15" s="113" t="n">
        <v>10</v>
      </c>
      <c r="C15" s="113" t="n">
        <v>10</v>
      </c>
      <c r="D15" s="113" t="n">
        <v>10</v>
      </c>
      <c r="E15" s="113" t="n">
        <v>10</v>
      </c>
      <c r="F15" s="113" t="n">
        <v>10</v>
      </c>
      <c r="G15" s="113" t="n">
        <v>10</v>
      </c>
      <c r="H15" s="113" t="n">
        <v>10</v>
      </c>
      <c r="I15" s="113" t="n">
        <v>10</v>
      </c>
      <c r="J15" s="113" t="n">
        <v>10</v>
      </c>
      <c r="K15" s="113" t="s">
        <v>423</v>
      </c>
      <c r="L15" s="113" t="n">
        <v>10</v>
      </c>
      <c r="M15" s="113" t="n">
        <v>10</v>
      </c>
      <c r="N15" s="113" t="n">
        <v>10</v>
      </c>
      <c r="O15" s="113" t="n">
        <v>10</v>
      </c>
      <c r="P15" s="113" t="n">
        <v>10</v>
      </c>
      <c r="Q15" s="113" t="n">
        <v>8.75</v>
      </c>
      <c r="R15" s="113" t="n">
        <v>8.75</v>
      </c>
      <c r="S15" s="113" t="n">
        <v>10</v>
      </c>
      <c r="T15" s="113" t="n">
        <v>10</v>
      </c>
      <c r="U15" s="113" t="n">
        <v>10</v>
      </c>
      <c r="V15" s="113" t="s">
        <v>423</v>
      </c>
      <c r="W15" s="113" t="n">
        <v>10</v>
      </c>
      <c r="X15" s="113" t="n">
        <v>8.33333333333333</v>
      </c>
      <c r="Y15" s="113" t="n">
        <v>10</v>
      </c>
      <c r="Z15" s="113" t="n">
        <v>8.33333333333333</v>
      </c>
      <c r="AA15" s="113" t="n">
        <v>10</v>
      </c>
      <c r="AB15" s="113" t="n">
        <v>10</v>
      </c>
      <c r="AC15" s="113" t="n">
        <v>5.83333333333333</v>
      </c>
      <c r="AD15" s="113" t="n">
        <v>10</v>
      </c>
      <c r="AE15" s="113" t="n">
        <v>10</v>
      </c>
      <c r="AF15" s="113" t="n">
        <v>10</v>
      </c>
      <c r="AG15" s="113" t="n">
        <v>10</v>
      </c>
      <c r="AH15" s="113" t="n">
        <v>8.75</v>
      </c>
      <c r="AI15" s="113" t="n">
        <v>8.75</v>
      </c>
      <c r="AJ15" s="113" t="n">
        <v>10</v>
      </c>
      <c r="AK15" s="113" t="n">
        <v>10</v>
      </c>
      <c r="AL15" s="113" t="n">
        <v>10</v>
      </c>
      <c r="AM15" s="113" t="n">
        <v>10</v>
      </c>
      <c r="AN15" s="113" t="n">
        <v>6.66666666666667</v>
      </c>
      <c r="AO15" s="113" t="s">
        <v>423</v>
      </c>
      <c r="AP15" s="113" t="n">
        <v>4.16666666666667</v>
      </c>
      <c r="AQ15" s="113" t="s">
        <v>423</v>
      </c>
      <c r="AR15" s="113" t="s">
        <v>423</v>
      </c>
      <c r="AS15" s="113" t="n">
        <v>10</v>
      </c>
      <c r="AT15" s="113" t="s">
        <v>423</v>
      </c>
      <c r="AU15" s="113" t="s">
        <v>423</v>
      </c>
      <c r="AV15" s="113" t="n">
        <v>8.33333333333333</v>
      </c>
      <c r="AW15" s="113" t="s">
        <v>423</v>
      </c>
      <c r="AX15" s="113" t="s">
        <v>423</v>
      </c>
      <c r="AY15" s="113" t="n">
        <v>10</v>
      </c>
      <c r="AZ15" s="113" t="n">
        <v>7.08333333333333</v>
      </c>
      <c r="BA15" s="113" t="s">
        <v>423</v>
      </c>
      <c r="BB15" s="113" t="n">
        <v>5.41666666666667</v>
      </c>
      <c r="BC15" s="113" t="s">
        <v>423</v>
      </c>
      <c r="BD15" s="113" t="s">
        <v>423</v>
      </c>
      <c r="BE15" s="113" t="s">
        <v>423</v>
      </c>
      <c r="BF15" s="113" t="s">
        <v>423</v>
      </c>
      <c r="BG15" s="113" t="n">
        <v>10</v>
      </c>
      <c r="BH15" s="113" t="s">
        <v>423</v>
      </c>
      <c r="BI15" s="113" t="n">
        <v>7.08333333333333</v>
      </c>
      <c r="BJ15" s="113" t="s">
        <v>423</v>
      </c>
      <c r="BK15" s="113" t="n">
        <v>10</v>
      </c>
      <c r="BL15" s="113" t="s">
        <v>423</v>
      </c>
      <c r="BM15" s="113" t="n">
        <v>7.08333333333333</v>
      </c>
      <c r="BN15" s="113" t="n">
        <v>7.08333333333333</v>
      </c>
      <c r="BO15" s="113" t="n">
        <v>2.91666666666667</v>
      </c>
      <c r="BP15" s="113" t="n">
        <v>10</v>
      </c>
      <c r="BQ15" s="113" t="s">
        <v>423</v>
      </c>
      <c r="BR15" s="113" t="n">
        <v>2.91666666666667</v>
      </c>
      <c r="BS15" s="113" t="n">
        <v>5.83333333333333</v>
      </c>
      <c r="BT15" s="113" t="n">
        <v>7.08333333333333</v>
      </c>
      <c r="BU15" s="113" t="n">
        <v>7.08333333333333</v>
      </c>
      <c r="BV15" s="113" t="n">
        <v>7.08333333333333</v>
      </c>
      <c r="BW15" s="113" t="n">
        <v>7.08333333333333</v>
      </c>
      <c r="BX15" s="113" t="n">
        <v>8.75</v>
      </c>
      <c r="BY15" s="113" t="n">
        <v>7.08333333333333</v>
      </c>
      <c r="BZ15" s="113" t="n">
        <v>10</v>
      </c>
      <c r="CA15" s="113" t="n">
        <v>7.08333333333333</v>
      </c>
      <c r="CB15" s="113" t="s">
        <v>423</v>
      </c>
      <c r="CC15" s="113" t="n">
        <v>4.16666666666667</v>
      </c>
      <c r="CD15" s="113" t="n">
        <v>4.16666666666667</v>
      </c>
      <c r="CE15" s="113" t="s">
        <v>423</v>
      </c>
      <c r="CF15" s="113" t="n">
        <v>5.83333333333333</v>
      </c>
      <c r="CG15" s="113" t="n">
        <v>4.16666666666667</v>
      </c>
      <c r="CH15" s="113" t="n">
        <v>7.08333333333333</v>
      </c>
      <c r="CI15" s="113" t="n">
        <v>10</v>
      </c>
      <c r="CJ15" s="113" t="n">
        <v>7.08333333333333</v>
      </c>
      <c r="CK15" s="113" t="n">
        <v>6.25</v>
      </c>
      <c r="CL15" s="113" t="n">
        <v>8.33333333333333</v>
      </c>
      <c r="CM15" s="113" t="n">
        <v>4.16666666666667</v>
      </c>
      <c r="CN15" s="113" t="n">
        <v>8.33333333333333</v>
      </c>
      <c r="CO15" s="113" t="n">
        <v>8.75</v>
      </c>
      <c r="CP15" s="113" t="n">
        <v>10</v>
      </c>
      <c r="CQ15" s="113" t="n">
        <v>10</v>
      </c>
      <c r="CR15" s="113" t="s">
        <v>423</v>
      </c>
      <c r="CS15" s="113" t="s">
        <v>423</v>
      </c>
      <c r="CT15" s="113" t="n">
        <v>1.25</v>
      </c>
      <c r="CU15" s="113" t="n">
        <v>7.5</v>
      </c>
      <c r="CV15" s="113" t="s">
        <v>423</v>
      </c>
      <c r="CW15" s="113" t="n">
        <v>8.75</v>
      </c>
      <c r="CX15" s="113" t="n">
        <v>7.5</v>
      </c>
      <c r="CY15" s="113" t="n">
        <v>5.41666666666667</v>
      </c>
      <c r="CZ15" s="113" t="n">
        <v>5.41666666666667</v>
      </c>
      <c r="DA15" s="113" t="n">
        <v>7.08333333333333</v>
      </c>
      <c r="DB15" s="113" t="n">
        <v>10</v>
      </c>
      <c r="DC15" s="113" t="n">
        <v>4.58333333333333</v>
      </c>
      <c r="DD15" s="113" t="n">
        <v>1.66666666666667</v>
      </c>
      <c r="DE15" s="113" t="n">
        <v>8.33333333333333</v>
      </c>
      <c r="DF15" s="113" t="n">
        <v>3.75</v>
      </c>
      <c r="DG15" s="113" t="n">
        <v>8.33333333333333</v>
      </c>
      <c r="DH15" s="113" t="n">
        <v>4.16666666666667</v>
      </c>
      <c r="DI15" s="113" t="n">
        <v>1.25</v>
      </c>
      <c r="DJ15" s="113" t="n">
        <v>1.25</v>
      </c>
      <c r="DK15" s="113" t="n">
        <v>8.33333333333333</v>
      </c>
      <c r="DL15" s="113" t="s">
        <v>423</v>
      </c>
      <c r="DM15" s="113" t="n">
        <v>2.91666666666667</v>
      </c>
      <c r="DN15" s="113" t="n">
        <v>6.66666666666667</v>
      </c>
      <c r="DO15" s="113" t="n">
        <v>7.08333333333333</v>
      </c>
      <c r="DP15" s="113" t="n">
        <v>8.33333333333333</v>
      </c>
      <c r="DQ15" s="113" t="n">
        <v>4.16666666666667</v>
      </c>
      <c r="DR15" s="113" t="n">
        <v>7.08333333333333</v>
      </c>
      <c r="DS15" s="113" t="n">
        <v>5.83333333333333</v>
      </c>
      <c r="DT15" s="113" t="s">
        <v>423</v>
      </c>
      <c r="DU15" s="113" t="n">
        <v>7.08333333333333</v>
      </c>
      <c r="DV15" s="113" t="n">
        <v>8.75</v>
      </c>
      <c r="DW15" s="113" t="n">
        <v>0</v>
      </c>
      <c r="DX15" s="113" t="n">
        <v>5.83333333333333</v>
      </c>
      <c r="DY15" s="113" t="n">
        <v>8.75</v>
      </c>
      <c r="DZ15" s="113" t="n">
        <v>8.33333333333333</v>
      </c>
      <c r="EA15" s="113" t="s">
        <v>423</v>
      </c>
      <c r="EB15" s="113" t="n">
        <v>10</v>
      </c>
      <c r="EC15" s="113" t="s">
        <v>423</v>
      </c>
      <c r="ED15" s="113" t="n">
        <v>7.08333333333333</v>
      </c>
      <c r="EE15" s="113" t="s">
        <v>423</v>
      </c>
      <c r="EF15" s="113" t="n">
        <v>8.75</v>
      </c>
      <c r="EG15" s="113" t="n">
        <v>7.08333333333333</v>
      </c>
      <c r="EH15" s="113" t="n">
        <v>4.16666666666667</v>
      </c>
      <c r="EI15" s="113" t="n">
        <v>1.25</v>
      </c>
      <c r="EJ15" s="113" t="n">
        <v>8.33333333333333</v>
      </c>
      <c r="EK15" s="113" t="n">
        <v>4.16666666666667</v>
      </c>
      <c r="EL15" s="113" t="s">
        <v>423</v>
      </c>
      <c r="EM15" s="114" t="n">
        <f aca="false">AVERAGE(B15:EL15)</f>
        <v>7.57068452380953</v>
      </c>
      <c r="EN15" s="114"/>
      <c r="EO15" s="114"/>
      <c r="EP15" s="114"/>
      <c r="EQ15" s="115"/>
      <c r="ER15" s="115"/>
      <c r="ES15" s="115"/>
    </row>
    <row r="16" s="109" customFormat="true" ht="18.75" hidden="false" customHeight="true" outlineLevel="0" collapsed="false">
      <c r="A16" s="109" t="s">
        <v>29</v>
      </c>
      <c r="B16" s="110" t="n">
        <v>10</v>
      </c>
      <c r="C16" s="110" t="n">
        <v>10</v>
      </c>
      <c r="D16" s="110" t="n">
        <v>10</v>
      </c>
      <c r="E16" s="110" t="n">
        <v>10</v>
      </c>
      <c r="F16" s="110" t="n">
        <v>10</v>
      </c>
      <c r="G16" s="110" t="n">
        <v>10</v>
      </c>
      <c r="H16" s="110" t="n">
        <v>10</v>
      </c>
      <c r="I16" s="110" t="n">
        <v>10</v>
      </c>
      <c r="J16" s="110" t="n">
        <v>10</v>
      </c>
      <c r="K16" s="110" t="s">
        <v>423</v>
      </c>
      <c r="L16" s="110" t="n">
        <v>10</v>
      </c>
      <c r="M16" s="110" t="n">
        <v>10</v>
      </c>
      <c r="N16" s="110" t="n">
        <v>10</v>
      </c>
      <c r="O16" s="110" t="n">
        <v>10</v>
      </c>
      <c r="P16" s="110" t="n">
        <v>10</v>
      </c>
      <c r="Q16" s="110" t="n">
        <v>7.5</v>
      </c>
      <c r="R16" s="110" t="n">
        <v>7.5</v>
      </c>
      <c r="S16" s="110" t="n">
        <v>10</v>
      </c>
      <c r="T16" s="110" t="n">
        <v>10</v>
      </c>
      <c r="U16" s="110" t="n">
        <v>10</v>
      </c>
      <c r="V16" s="110" t="s">
        <v>423</v>
      </c>
      <c r="W16" s="110" t="n">
        <v>10</v>
      </c>
      <c r="X16" s="110" t="n">
        <v>10</v>
      </c>
      <c r="Y16" s="110" t="n">
        <v>10</v>
      </c>
      <c r="Z16" s="110" t="n">
        <v>10</v>
      </c>
      <c r="AA16" s="110" t="n">
        <v>10</v>
      </c>
      <c r="AB16" s="110" t="n">
        <v>10</v>
      </c>
      <c r="AC16" s="110" t="n">
        <v>5</v>
      </c>
      <c r="AD16" s="110" t="n">
        <v>10</v>
      </c>
      <c r="AE16" s="110" t="n">
        <v>10</v>
      </c>
      <c r="AF16" s="110" t="n">
        <v>10</v>
      </c>
      <c r="AG16" s="110" t="n">
        <v>10</v>
      </c>
      <c r="AH16" s="110" t="n">
        <v>7.5</v>
      </c>
      <c r="AI16" s="110" t="n">
        <v>7.5</v>
      </c>
      <c r="AJ16" s="110" t="n">
        <v>10</v>
      </c>
      <c r="AK16" s="110" t="n">
        <v>10</v>
      </c>
      <c r="AL16" s="110" t="n">
        <v>10</v>
      </c>
      <c r="AM16" s="110" t="n">
        <v>10</v>
      </c>
      <c r="AN16" s="110" t="n">
        <v>10</v>
      </c>
      <c r="AO16" s="110" t="s">
        <v>423</v>
      </c>
      <c r="AP16" s="110" t="n">
        <v>5</v>
      </c>
      <c r="AQ16" s="110" t="s">
        <v>423</v>
      </c>
      <c r="AR16" s="110" t="s">
        <v>423</v>
      </c>
      <c r="AS16" s="110" t="n">
        <v>10</v>
      </c>
      <c r="AT16" s="110" t="s">
        <v>423</v>
      </c>
      <c r="AU16" s="110" t="s">
        <v>423</v>
      </c>
      <c r="AV16" s="110" t="n">
        <v>10</v>
      </c>
      <c r="AW16" s="110" t="s">
        <v>423</v>
      </c>
      <c r="AX16" s="110" t="s">
        <v>423</v>
      </c>
      <c r="AY16" s="110" t="n">
        <v>10</v>
      </c>
      <c r="AZ16" s="110" t="n">
        <v>7.5</v>
      </c>
      <c r="BA16" s="110" t="s">
        <v>423</v>
      </c>
      <c r="BB16" s="110" t="n">
        <v>7.5</v>
      </c>
      <c r="BC16" s="110" t="s">
        <v>423</v>
      </c>
      <c r="BD16" s="110" t="s">
        <v>423</v>
      </c>
      <c r="BE16" s="110" t="s">
        <v>423</v>
      </c>
      <c r="BF16" s="110" t="s">
        <v>423</v>
      </c>
      <c r="BG16" s="110" t="n">
        <v>10</v>
      </c>
      <c r="BH16" s="110" t="s">
        <v>423</v>
      </c>
      <c r="BI16" s="110" t="n">
        <v>7.5</v>
      </c>
      <c r="BJ16" s="110" t="s">
        <v>423</v>
      </c>
      <c r="BK16" s="110" t="n">
        <v>10</v>
      </c>
      <c r="BL16" s="110" t="s">
        <v>423</v>
      </c>
      <c r="BM16" s="110" t="n">
        <v>7.5</v>
      </c>
      <c r="BN16" s="110" t="n">
        <v>7.5</v>
      </c>
      <c r="BO16" s="110" t="n">
        <v>2.5</v>
      </c>
      <c r="BP16" s="110" t="n">
        <v>10</v>
      </c>
      <c r="BQ16" s="110" t="s">
        <v>423</v>
      </c>
      <c r="BR16" s="110" t="n">
        <v>2.5</v>
      </c>
      <c r="BS16" s="110" t="n">
        <v>5</v>
      </c>
      <c r="BT16" s="110" t="n">
        <v>7.5</v>
      </c>
      <c r="BU16" s="110" t="n">
        <v>7.5</v>
      </c>
      <c r="BV16" s="110" t="n">
        <v>7.5</v>
      </c>
      <c r="BW16" s="110" t="n">
        <v>7.5</v>
      </c>
      <c r="BX16" s="110" t="n">
        <v>7.5</v>
      </c>
      <c r="BY16" s="110" t="n">
        <v>7.5</v>
      </c>
      <c r="BZ16" s="110" t="n">
        <v>10</v>
      </c>
      <c r="CA16" s="110" t="n">
        <v>7.5</v>
      </c>
      <c r="CB16" s="110" t="s">
        <v>423</v>
      </c>
      <c r="CC16" s="110" t="n">
        <v>5</v>
      </c>
      <c r="CD16" s="110" t="n">
        <v>5</v>
      </c>
      <c r="CE16" s="110" t="s">
        <v>423</v>
      </c>
      <c r="CF16" s="110" t="n">
        <v>5</v>
      </c>
      <c r="CG16" s="110" t="n">
        <v>5</v>
      </c>
      <c r="CH16" s="110" t="n">
        <v>7.5</v>
      </c>
      <c r="CI16" s="110" t="n">
        <v>10</v>
      </c>
      <c r="CJ16" s="110" t="n">
        <v>7.5</v>
      </c>
      <c r="CK16" s="110" t="n">
        <v>2.5</v>
      </c>
      <c r="CL16" s="110" t="n">
        <v>10</v>
      </c>
      <c r="CM16" s="110" t="n">
        <v>5</v>
      </c>
      <c r="CN16" s="110" t="n">
        <v>10</v>
      </c>
      <c r="CO16" s="110" t="n">
        <v>7.5</v>
      </c>
      <c r="CP16" s="110" t="n">
        <v>10</v>
      </c>
      <c r="CQ16" s="110" t="n">
        <v>10</v>
      </c>
      <c r="CR16" s="110" t="s">
        <v>423</v>
      </c>
      <c r="CS16" s="110" t="s">
        <v>423</v>
      </c>
      <c r="CT16" s="110" t="n">
        <v>2.5</v>
      </c>
      <c r="CU16" s="110" t="n">
        <v>5</v>
      </c>
      <c r="CV16" s="110" t="s">
        <v>423</v>
      </c>
      <c r="CW16" s="110" t="n">
        <v>7.5</v>
      </c>
      <c r="CX16" s="110" t="n">
        <v>5</v>
      </c>
      <c r="CY16" s="110" t="n">
        <v>7.5</v>
      </c>
      <c r="CZ16" s="110" t="n">
        <v>7.5</v>
      </c>
      <c r="DA16" s="110" t="n">
        <v>7.5</v>
      </c>
      <c r="DB16" s="110" t="n">
        <v>10</v>
      </c>
      <c r="DC16" s="110" t="n">
        <v>2.5</v>
      </c>
      <c r="DD16" s="110" t="n">
        <v>0</v>
      </c>
      <c r="DE16" s="110" t="n">
        <v>10</v>
      </c>
      <c r="DF16" s="110" t="n">
        <v>7.5</v>
      </c>
      <c r="DG16" s="110" t="n">
        <v>10</v>
      </c>
      <c r="DH16" s="110" t="n">
        <v>5</v>
      </c>
      <c r="DI16" s="110" t="n">
        <v>2.5</v>
      </c>
      <c r="DJ16" s="110" t="n">
        <v>2.5</v>
      </c>
      <c r="DK16" s="110" t="n">
        <v>10</v>
      </c>
      <c r="DL16" s="110" t="s">
        <v>423</v>
      </c>
      <c r="DM16" s="110" t="n">
        <v>2.5</v>
      </c>
      <c r="DN16" s="110" t="n">
        <v>10</v>
      </c>
      <c r="DO16" s="110" t="n">
        <v>7.5</v>
      </c>
      <c r="DP16" s="110" t="n">
        <v>10</v>
      </c>
      <c r="DQ16" s="110" t="n">
        <v>5</v>
      </c>
      <c r="DR16" s="110" t="n">
        <v>7.5</v>
      </c>
      <c r="DS16" s="110" t="n">
        <v>5</v>
      </c>
      <c r="DT16" s="110" t="s">
        <v>423</v>
      </c>
      <c r="DU16" s="110" t="n">
        <v>7.5</v>
      </c>
      <c r="DV16" s="110" t="n">
        <v>7.5</v>
      </c>
      <c r="DW16" s="110" t="n">
        <v>0</v>
      </c>
      <c r="DX16" s="110" t="n">
        <v>5</v>
      </c>
      <c r="DY16" s="110" t="n">
        <v>7.5</v>
      </c>
      <c r="DZ16" s="110" t="n">
        <v>10</v>
      </c>
      <c r="EA16" s="110" t="s">
        <v>423</v>
      </c>
      <c r="EB16" s="110" t="n">
        <v>10</v>
      </c>
      <c r="EC16" s="110" t="s">
        <v>423</v>
      </c>
      <c r="ED16" s="110" t="n">
        <v>7.5</v>
      </c>
      <c r="EE16" s="110" t="s">
        <v>423</v>
      </c>
      <c r="EF16" s="110" t="n">
        <v>7.5</v>
      </c>
      <c r="EG16" s="110" t="n">
        <v>7.5</v>
      </c>
      <c r="EH16" s="110" t="n">
        <v>5</v>
      </c>
      <c r="EI16" s="110" t="n">
        <v>2.5</v>
      </c>
      <c r="EJ16" s="110" t="n">
        <v>10</v>
      </c>
      <c r="EK16" s="110" t="n">
        <v>5</v>
      </c>
      <c r="EL16" s="110" t="s">
        <v>423</v>
      </c>
      <c r="EM16" s="111" t="n">
        <f aca="false">AVERAGE(B16:EL16)</f>
        <v>7.79017857142857</v>
      </c>
      <c r="EN16" s="111"/>
      <c r="EO16" s="111"/>
      <c r="EP16" s="111"/>
      <c r="EQ16" s="112"/>
      <c r="ER16" s="112"/>
      <c r="ES16" s="112"/>
    </row>
    <row r="17" s="109" customFormat="true" ht="18.75" hidden="false" customHeight="true" outlineLevel="0" collapsed="false">
      <c r="A17" s="109" t="s">
        <v>30</v>
      </c>
      <c r="B17" s="110" t="n">
        <v>10</v>
      </c>
      <c r="C17" s="110" t="n">
        <v>10</v>
      </c>
      <c r="D17" s="110" t="n">
        <v>10</v>
      </c>
      <c r="E17" s="110" t="n">
        <v>10</v>
      </c>
      <c r="F17" s="110" t="n">
        <v>10</v>
      </c>
      <c r="G17" s="110" t="n">
        <v>10</v>
      </c>
      <c r="H17" s="110" t="n">
        <v>10</v>
      </c>
      <c r="I17" s="110" t="n">
        <v>10</v>
      </c>
      <c r="J17" s="110" t="n">
        <v>10</v>
      </c>
      <c r="K17" s="110" t="s">
        <v>423</v>
      </c>
      <c r="L17" s="110" t="n">
        <v>10</v>
      </c>
      <c r="M17" s="110" t="n">
        <v>10</v>
      </c>
      <c r="N17" s="110" t="n">
        <v>10</v>
      </c>
      <c r="O17" s="110" t="n">
        <v>10</v>
      </c>
      <c r="P17" s="110" t="n">
        <v>10</v>
      </c>
      <c r="Q17" s="110" t="n">
        <v>10</v>
      </c>
      <c r="R17" s="110" t="n">
        <v>10</v>
      </c>
      <c r="S17" s="110" t="n">
        <v>10</v>
      </c>
      <c r="T17" s="110" t="n">
        <v>10</v>
      </c>
      <c r="U17" s="110" t="n">
        <v>10</v>
      </c>
      <c r="V17" s="110" t="s">
        <v>423</v>
      </c>
      <c r="W17" s="110" t="n">
        <v>10</v>
      </c>
      <c r="X17" s="110" t="n">
        <v>6.66666666666667</v>
      </c>
      <c r="Y17" s="110" t="n">
        <v>10</v>
      </c>
      <c r="Z17" s="110" t="n">
        <v>6.66666666666667</v>
      </c>
      <c r="AA17" s="110" t="n">
        <v>10</v>
      </c>
      <c r="AB17" s="110" t="n">
        <v>10</v>
      </c>
      <c r="AC17" s="110" t="n">
        <v>6.66666666666667</v>
      </c>
      <c r="AD17" s="110" t="n">
        <v>10</v>
      </c>
      <c r="AE17" s="110" t="n">
        <v>10</v>
      </c>
      <c r="AF17" s="110" t="n">
        <v>10</v>
      </c>
      <c r="AG17" s="110" t="n">
        <v>10</v>
      </c>
      <c r="AH17" s="110" t="n">
        <v>10</v>
      </c>
      <c r="AI17" s="110" t="n">
        <v>10</v>
      </c>
      <c r="AJ17" s="110" t="n">
        <v>10</v>
      </c>
      <c r="AK17" s="110" t="n">
        <v>10</v>
      </c>
      <c r="AL17" s="110" t="n">
        <v>10</v>
      </c>
      <c r="AM17" s="110" t="n">
        <v>10</v>
      </c>
      <c r="AN17" s="110" t="n">
        <v>3.33333333333333</v>
      </c>
      <c r="AO17" s="110" t="s">
        <v>423</v>
      </c>
      <c r="AP17" s="110" t="n">
        <v>3.33333333333333</v>
      </c>
      <c r="AQ17" s="110" t="s">
        <v>423</v>
      </c>
      <c r="AR17" s="110" t="s">
        <v>423</v>
      </c>
      <c r="AS17" s="110" t="n">
        <v>10</v>
      </c>
      <c r="AT17" s="110" t="s">
        <v>423</v>
      </c>
      <c r="AU17" s="110" t="s">
        <v>423</v>
      </c>
      <c r="AV17" s="110" t="n">
        <v>6.66666666666667</v>
      </c>
      <c r="AW17" s="110" t="s">
        <v>423</v>
      </c>
      <c r="AX17" s="110" t="s">
        <v>423</v>
      </c>
      <c r="AY17" s="110" t="n">
        <v>10</v>
      </c>
      <c r="AZ17" s="110" t="n">
        <v>6.66666666666667</v>
      </c>
      <c r="BA17" s="110" t="s">
        <v>423</v>
      </c>
      <c r="BB17" s="110" t="n">
        <v>3.33333333333333</v>
      </c>
      <c r="BC17" s="110" t="s">
        <v>423</v>
      </c>
      <c r="BD17" s="110" t="s">
        <v>423</v>
      </c>
      <c r="BE17" s="110" t="s">
        <v>423</v>
      </c>
      <c r="BF17" s="110" t="s">
        <v>423</v>
      </c>
      <c r="BG17" s="110" t="n">
        <v>10</v>
      </c>
      <c r="BH17" s="110" t="s">
        <v>423</v>
      </c>
      <c r="BI17" s="110" t="n">
        <v>6.66666666666667</v>
      </c>
      <c r="BJ17" s="110" t="s">
        <v>423</v>
      </c>
      <c r="BK17" s="110" t="n">
        <v>10</v>
      </c>
      <c r="BL17" s="110" t="s">
        <v>423</v>
      </c>
      <c r="BM17" s="110" t="n">
        <v>6.66666666666667</v>
      </c>
      <c r="BN17" s="110" t="n">
        <v>6.66666666666667</v>
      </c>
      <c r="BO17" s="110" t="n">
        <v>3.33333333333333</v>
      </c>
      <c r="BP17" s="110" t="n">
        <v>10</v>
      </c>
      <c r="BQ17" s="110" t="s">
        <v>423</v>
      </c>
      <c r="BR17" s="110" t="n">
        <v>3.33333333333333</v>
      </c>
      <c r="BS17" s="110" t="n">
        <v>6.66666666666667</v>
      </c>
      <c r="BT17" s="110" t="n">
        <v>6.66666666666667</v>
      </c>
      <c r="BU17" s="110" t="n">
        <v>6.66666666666667</v>
      </c>
      <c r="BV17" s="110" t="n">
        <v>6.66666666666667</v>
      </c>
      <c r="BW17" s="110" t="n">
        <v>6.66666666666667</v>
      </c>
      <c r="BX17" s="110" t="n">
        <v>10</v>
      </c>
      <c r="BY17" s="110" t="n">
        <v>6.66666666666667</v>
      </c>
      <c r="BZ17" s="110" t="n">
        <v>10</v>
      </c>
      <c r="CA17" s="110" t="n">
        <v>6.66666666666667</v>
      </c>
      <c r="CB17" s="110" t="s">
        <v>423</v>
      </c>
      <c r="CC17" s="110" t="n">
        <v>3.33333333333333</v>
      </c>
      <c r="CD17" s="110" t="n">
        <v>3.33333333333333</v>
      </c>
      <c r="CE17" s="110" t="s">
        <v>423</v>
      </c>
      <c r="CF17" s="110" t="n">
        <v>6.66666666666667</v>
      </c>
      <c r="CG17" s="110" t="n">
        <v>3.33333333333333</v>
      </c>
      <c r="CH17" s="110" t="n">
        <v>6.66666666666667</v>
      </c>
      <c r="CI17" s="110" t="n">
        <v>10</v>
      </c>
      <c r="CJ17" s="110" t="n">
        <v>6.66666666666667</v>
      </c>
      <c r="CK17" s="110" t="n">
        <v>10</v>
      </c>
      <c r="CL17" s="110" t="n">
        <v>6.66666666666667</v>
      </c>
      <c r="CM17" s="110" t="n">
        <v>3.33333333333333</v>
      </c>
      <c r="CN17" s="110" t="n">
        <v>6.66666666666667</v>
      </c>
      <c r="CO17" s="110" t="n">
        <v>10</v>
      </c>
      <c r="CP17" s="110" t="n">
        <v>10</v>
      </c>
      <c r="CQ17" s="110" t="n">
        <v>10</v>
      </c>
      <c r="CR17" s="110" t="s">
        <v>423</v>
      </c>
      <c r="CS17" s="110" t="s">
        <v>423</v>
      </c>
      <c r="CT17" s="110" t="n">
        <v>0</v>
      </c>
      <c r="CU17" s="110" t="n">
        <v>10</v>
      </c>
      <c r="CV17" s="110" t="s">
        <v>423</v>
      </c>
      <c r="CW17" s="110" t="n">
        <v>10</v>
      </c>
      <c r="CX17" s="110" t="n">
        <v>10</v>
      </c>
      <c r="CY17" s="110" t="n">
        <v>3.33333333333333</v>
      </c>
      <c r="CZ17" s="110" t="n">
        <v>3.33333333333333</v>
      </c>
      <c r="DA17" s="110" t="n">
        <v>6.66666666666667</v>
      </c>
      <c r="DB17" s="110" t="n">
        <v>10</v>
      </c>
      <c r="DC17" s="110" t="n">
        <v>6.66666666666667</v>
      </c>
      <c r="DD17" s="110" t="n">
        <v>3.33333333333333</v>
      </c>
      <c r="DE17" s="110" t="n">
        <v>6.66666666666667</v>
      </c>
      <c r="DF17" s="110" t="n">
        <v>0</v>
      </c>
      <c r="DG17" s="110" t="n">
        <v>6.66666666666667</v>
      </c>
      <c r="DH17" s="110" t="n">
        <v>3.33333333333333</v>
      </c>
      <c r="DI17" s="110" t="n">
        <v>0</v>
      </c>
      <c r="DJ17" s="110" t="n">
        <v>0</v>
      </c>
      <c r="DK17" s="110" t="n">
        <v>6.66666666666667</v>
      </c>
      <c r="DL17" s="110" t="s">
        <v>423</v>
      </c>
      <c r="DM17" s="110" t="n">
        <v>3.33333333333333</v>
      </c>
      <c r="DN17" s="110" t="n">
        <v>3.33333333333333</v>
      </c>
      <c r="DO17" s="110" t="n">
        <v>6.66666666666667</v>
      </c>
      <c r="DP17" s="110" t="n">
        <v>6.66666666666667</v>
      </c>
      <c r="DQ17" s="110" t="n">
        <v>3.33333333333333</v>
      </c>
      <c r="DR17" s="110" t="n">
        <v>6.66666666666667</v>
      </c>
      <c r="DS17" s="110" t="n">
        <v>6.66666666666667</v>
      </c>
      <c r="DT17" s="110" t="s">
        <v>423</v>
      </c>
      <c r="DU17" s="110" t="n">
        <v>6.66666666666667</v>
      </c>
      <c r="DV17" s="110" t="n">
        <v>10</v>
      </c>
      <c r="DW17" s="110" t="n">
        <v>0</v>
      </c>
      <c r="DX17" s="110" t="n">
        <v>6.66666666666667</v>
      </c>
      <c r="DY17" s="110" t="n">
        <v>10</v>
      </c>
      <c r="DZ17" s="110" t="n">
        <v>6.66666666666667</v>
      </c>
      <c r="EA17" s="110" t="s">
        <v>423</v>
      </c>
      <c r="EB17" s="110" t="n">
        <v>10</v>
      </c>
      <c r="EC17" s="110" t="s">
        <v>423</v>
      </c>
      <c r="ED17" s="110" t="n">
        <v>6.66666666666667</v>
      </c>
      <c r="EE17" s="110" t="s">
        <v>423</v>
      </c>
      <c r="EF17" s="110" t="n">
        <v>10</v>
      </c>
      <c r="EG17" s="110" t="n">
        <v>6.66666666666667</v>
      </c>
      <c r="EH17" s="110" t="n">
        <v>3.33333333333333</v>
      </c>
      <c r="EI17" s="110" t="n">
        <v>0</v>
      </c>
      <c r="EJ17" s="110" t="n">
        <v>6.66666666666667</v>
      </c>
      <c r="EK17" s="110" t="n">
        <v>3.33333333333333</v>
      </c>
      <c r="EL17" s="110" t="s">
        <v>423</v>
      </c>
      <c r="EM17" s="111" t="n">
        <f aca="false">AVERAGE(B17:EL17)</f>
        <v>7.35119047619047</v>
      </c>
      <c r="EN17" s="111"/>
      <c r="EO17" s="111"/>
      <c r="EP17" s="111"/>
      <c r="EQ17" s="112"/>
      <c r="ER17" s="112"/>
      <c r="ES17" s="112"/>
    </row>
    <row r="18" s="104" customFormat="true" ht="18.75" hidden="false" customHeight="true" outlineLevel="0" collapsed="false">
      <c r="A18" s="104" t="s">
        <v>432</v>
      </c>
      <c r="B18" s="113" t="n">
        <v>9.51388888888889</v>
      </c>
      <c r="C18" s="113" t="n">
        <v>10</v>
      </c>
      <c r="D18" s="113" t="n">
        <v>10</v>
      </c>
      <c r="E18" s="113" t="n">
        <v>10</v>
      </c>
      <c r="F18" s="113" t="n">
        <v>10</v>
      </c>
      <c r="G18" s="113" t="n">
        <v>10</v>
      </c>
      <c r="H18" s="113" t="n">
        <v>10</v>
      </c>
      <c r="I18" s="113" t="n">
        <v>10</v>
      </c>
      <c r="J18" s="113" t="n">
        <v>10</v>
      </c>
      <c r="K18" s="113" t="s">
        <v>423</v>
      </c>
      <c r="L18" s="113" t="n">
        <v>10</v>
      </c>
      <c r="M18" s="113" t="n">
        <v>8.88888888888889</v>
      </c>
      <c r="N18" s="113" t="n">
        <v>9.16666666666667</v>
      </c>
      <c r="O18" s="113" t="n">
        <v>10</v>
      </c>
      <c r="P18" s="113" t="n">
        <v>10</v>
      </c>
      <c r="Q18" s="113" t="n">
        <v>9.02777777777778</v>
      </c>
      <c r="R18" s="113" t="n">
        <v>10</v>
      </c>
      <c r="S18" s="113" t="n">
        <v>9.72222222222222</v>
      </c>
      <c r="T18" s="113" t="n">
        <v>10</v>
      </c>
      <c r="U18" s="113" t="n">
        <v>9.72222222222222</v>
      </c>
      <c r="V18" s="113" t="s">
        <v>423</v>
      </c>
      <c r="W18" s="113" t="n">
        <v>9.44444444444444</v>
      </c>
      <c r="X18" s="113" t="n">
        <v>8.61111111111111</v>
      </c>
      <c r="Y18" s="113" t="n">
        <v>9.44444444444444</v>
      </c>
      <c r="Z18" s="113" t="n">
        <v>10</v>
      </c>
      <c r="AA18" s="113" t="n">
        <v>10</v>
      </c>
      <c r="AB18" s="113" t="n">
        <v>8.81944444444444</v>
      </c>
      <c r="AC18" s="113" t="n">
        <v>7.91666666666667</v>
      </c>
      <c r="AD18" s="113" t="n">
        <v>10</v>
      </c>
      <c r="AE18" s="113" t="n">
        <v>10</v>
      </c>
      <c r="AF18" s="113" t="n">
        <v>10</v>
      </c>
      <c r="AG18" s="113" t="n">
        <v>9.16666666666667</v>
      </c>
      <c r="AH18" s="113" t="n">
        <v>9.09722222222222</v>
      </c>
      <c r="AI18" s="113" t="n">
        <v>8.61111111111111</v>
      </c>
      <c r="AJ18" s="113" t="n">
        <v>10</v>
      </c>
      <c r="AK18" s="113" t="n">
        <v>10</v>
      </c>
      <c r="AL18" s="113" t="n">
        <v>9.51388888888889</v>
      </c>
      <c r="AM18" s="113" t="n">
        <v>10</v>
      </c>
      <c r="AN18" s="113" t="n">
        <v>8.95833333333333</v>
      </c>
      <c r="AO18" s="113" t="s">
        <v>423</v>
      </c>
      <c r="AP18" s="113" t="n">
        <v>4.16666666666667</v>
      </c>
      <c r="AQ18" s="113" t="s">
        <v>423</v>
      </c>
      <c r="AR18" s="113" t="s">
        <v>423</v>
      </c>
      <c r="AS18" s="113" t="n">
        <v>9.09722222222222</v>
      </c>
      <c r="AT18" s="113" t="s">
        <v>423</v>
      </c>
      <c r="AU18" s="113" t="s">
        <v>423</v>
      </c>
      <c r="AV18" s="113" t="n">
        <v>9.16666666666667</v>
      </c>
      <c r="AW18" s="113" t="s">
        <v>423</v>
      </c>
      <c r="AX18" s="113" t="s">
        <v>423</v>
      </c>
      <c r="AY18" s="113" t="n">
        <v>9.58333333333333</v>
      </c>
      <c r="AZ18" s="113" t="n">
        <v>8.40277777777778</v>
      </c>
      <c r="BA18" s="113" t="s">
        <v>423</v>
      </c>
      <c r="BB18" s="113" t="n">
        <v>7.5</v>
      </c>
      <c r="BC18" s="113" t="s">
        <v>423</v>
      </c>
      <c r="BD18" s="113" t="s">
        <v>423</v>
      </c>
      <c r="BE18" s="113" t="s">
        <v>423</v>
      </c>
      <c r="BF18" s="113" t="s">
        <v>423</v>
      </c>
      <c r="BG18" s="113" t="n">
        <v>9.23611111111111</v>
      </c>
      <c r="BH18" s="113" t="s">
        <v>423</v>
      </c>
      <c r="BI18" s="113" t="n">
        <v>6.80555555555556</v>
      </c>
      <c r="BJ18" s="113" t="s">
        <v>423</v>
      </c>
      <c r="BK18" s="113" t="n">
        <v>7.77777777777778</v>
      </c>
      <c r="BL18" s="113" t="s">
        <v>423</v>
      </c>
      <c r="BM18" s="113" t="n">
        <v>9.02777777777778</v>
      </c>
      <c r="BN18" s="113" t="n">
        <v>8.75</v>
      </c>
      <c r="BO18" s="113" t="n">
        <v>5.27777777777778</v>
      </c>
      <c r="BP18" s="113" t="n">
        <v>8.61111111111111</v>
      </c>
      <c r="BQ18" s="113" t="s">
        <v>423</v>
      </c>
      <c r="BR18" s="113" t="n">
        <v>3.95833333333333</v>
      </c>
      <c r="BS18" s="113" t="n">
        <v>5.13888888888889</v>
      </c>
      <c r="BT18" s="113" t="n">
        <v>7.01388888888889</v>
      </c>
      <c r="BU18" s="113" t="n">
        <v>7.29166666666667</v>
      </c>
      <c r="BV18" s="113" t="n">
        <v>7.29166666666667</v>
      </c>
      <c r="BW18" s="113" t="n">
        <v>7.77777777777778</v>
      </c>
      <c r="BX18" s="113" t="n">
        <v>8.40277777777778</v>
      </c>
      <c r="BY18" s="113" t="n">
        <v>4.86111111111111</v>
      </c>
      <c r="BZ18" s="113" t="n">
        <v>7.70833333333333</v>
      </c>
      <c r="CA18" s="113" t="n">
        <v>6.80555555555556</v>
      </c>
      <c r="CB18" s="113" t="s">
        <v>423</v>
      </c>
      <c r="CC18" s="113" t="n">
        <v>7.29166666666667</v>
      </c>
      <c r="CD18" s="113" t="n">
        <v>7.77777777777778</v>
      </c>
      <c r="CE18" s="113" t="s">
        <v>423</v>
      </c>
      <c r="CF18" s="113" t="n">
        <v>4.375</v>
      </c>
      <c r="CG18" s="113" t="n">
        <v>5.76388888888889</v>
      </c>
      <c r="CH18" s="113" t="n">
        <v>6.80555555555556</v>
      </c>
      <c r="CI18" s="113" t="n">
        <v>8.40277777777778</v>
      </c>
      <c r="CJ18" s="113" t="n">
        <v>7.5</v>
      </c>
      <c r="CK18" s="113" t="n">
        <v>7.08333333333333</v>
      </c>
      <c r="CL18" s="113" t="n">
        <v>7.56944444444444</v>
      </c>
      <c r="CM18" s="113" t="n">
        <v>4.79166666666667</v>
      </c>
      <c r="CN18" s="113" t="n">
        <v>7.98611111111111</v>
      </c>
      <c r="CO18" s="113" t="n">
        <v>9.09722222222222</v>
      </c>
      <c r="CP18" s="113" t="n">
        <v>7.15277777777778</v>
      </c>
      <c r="CQ18" s="113" t="n">
        <v>8.81944444444444</v>
      </c>
      <c r="CR18" s="113" t="s">
        <v>423</v>
      </c>
      <c r="CS18" s="113" t="s">
        <v>423</v>
      </c>
      <c r="CT18" s="113" t="n">
        <v>2.56944444444444</v>
      </c>
      <c r="CU18" s="113" t="n">
        <v>7.63888888888889</v>
      </c>
      <c r="CV18" s="113" t="s">
        <v>423</v>
      </c>
      <c r="CW18" s="113" t="n">
        <v>7.29166666666667</v>
      </c>
      <c r="CX18" s="113" t="n">
        <v>5.41666666666667</v>
      </c>
      <c r="CY18" s="113" t="n">
        <v>6.31944444444444</v>
      </c>
      <c r="CZ18" s="113" t="n">
        <v>6.04166666666667</v>
      </c>
      <c r="DA18" s="113" t="n">
        <v>8.19444444444444</v>
      </c>
      <c r="DB18" s="113" t="n">
        <v>7.70833333333333</v>
      </c>
      <c r="DC18" s="113" t="n">
        <v>5.13888888888889</v>
      </c>
      <c r="DD18" s="113" t="n">
        <v>1.52777777777778</v>
      </c>
      <c r="DE18" s="113" t="n">
        <v>7.98611111111111</v>
      </c>
      <c r="DF18" s="113" t="n">
        <v>4.16666666666667</v>
      </c>
      <c r="DG18" s="113" t="n">
        <v>8.125</v>
      </c>
      <c r="DH18" s="113" t="n">
        <v>2.70833333333333</v>
      </c>
      <c r="DI18" s="113" t="n">
        <v>3.88888888888889</v>
      </c>
      <c r="DJ18" s="113" t="n">
        <v>5.55555555555556</v>
      </c>
      <c r="DK18" s="113" t="n">
        <v>7.70833333333333</v>
      </c>
      <c r="DL18" s="113" t="s">
        <v>423</v>
      </c>
      <c r="DM18" s="113" t="n">
        <v>6.59722222222222</v>
      </c>
      <c r="DN18" s="113" t="n">
        <v>7.08333333333333</v>
      </c>
      <c r="DO18" s="113" t="n">
        <v>6.31944444444444</v>
      </c>
      <c r="DP18" s="113" t="n">
        <v>5.90277777777778</v>
      </c>
      <c r="DQ18" s="113" t="n">
        <v>3.61111111111111</v>
      </c>
      <c r="DR18" s="113" t="n">
        <v>7.5</v>
      </c>
      <c r="DS18" s="113" t="n">
        <v>6.31944444444444</v>
      </c>
      <c r="DT18" s="113" t="s">
        <v>423</v>
      </c>
      <c r="DU18" s="113" t="n">
        <v>5.27777777777778</v>
      </c>
      <c r="DV18" s="113" t="n">
        <v>7.77777777777778</v>
      </c>
      <c r="DW18" s="113" t="n">
        <v>1.25</v>
      </c>
      <c r="DX18" s="113" t="n">
        <v>1.38888888888889</v>
      </c>
      <c r="DY18" s="113" t="n">
        <v>6.94444444444444</v>
      </c>
      <c r="DZ18" s="113" t="n">
        <v>5.76388888888889</v>
      </c>
      <c r="EA18" s="113" t="s">
        <v>423</v>
      </c>
      <c r="EB18" s="113" t="n">
        <v>6.11111111111111</v>
      </c>
      <c r="EC18" s="113" t="s">
        <v>423</v>
      </c>
      <c r="ED18" s="113" t="n">
        <v>2.36111111111111</v>
      </c>
      <c r="EE18" s="113" t="s">
        <v>423</v>
      </c>
      <c r="EF18" s="113" t="n">
        <v>6.38888888888889</v>
      </c>
      <c r="EG18" s="113" t="n">
        <v>5.69444444444444</v>
      </c>
      <c r="EH18" s="113" t="n">
        <v>7.08333333333333</v>
      </c>
      <c r="EI18" s="113" t="n">
        <v>4.51388888888889</v>
      </c>
      <c r="EJ18" s="113" t="n">
        <v>4.51388888888889</v>
      </c>
      <c r="EK18" s="113" t="n">
        <v>2.08333333333333</v>
      </c>
      <c r="EL18" s="113" t="s">
        <v>423</v>
      </c>
      <c r="EM18" s="114" t="n">
        <f aca="false">AVERAGE(B18:EL18)</f>
        <v>7.44791666666667</v>
      </c>
      <c r="EN18" s="114"/>
      <c r="EO18" s="114"/>
      <c r="EP18" s="114"/>
      <c r="EQ18" s="115"/>
      <c r="ER18" s="115"/>
      <c r="ES18" s="115"/>
    </row>
    <row r="19" s="109" customFormat="true" ht="18.75" hidden="false" customHeight="true" outlineLevel="0" collapsed="false">
      <c r="A19" s="109" t="s">
        <v>32</v>
      </c>
      <c r="B19" s="110" t="n">
        <v>10</v>
      </c>
      <c r="C19" s="110" t="n">
        <v>10</v>
      </c>
      <c r="D19" s="110" t="n">
        <v>10</v>
      </c>
      <c r="E19" s="110" t="n">
        <v>10</v>
      </c>
      <c r="F19" s="110" t="n">
        <v>10</v>
      </c>
      <c r="G19" s="110" t="n">
        <v>10</v>
      </c>
      <c r="H19" s="110" t="n">
        <v>10</v>
      </c>
      <c r="I19" s="110" t="n">
        <v>10</v>
      </c>
      <c r="J19" s="110" t="n">
        <v>10</v>
      </c>
      <c r="K19" s="110" t="s">
        <v>423</v>
      </c>
      <c r="L19" s="110" t="n">
        <v>10</v>
      </c>
      <c r="M19" s="110" t="n">
        <v>10</v>
      </c>
      <c r="N19" s="110" t="n">
        <v>10</v>
      </c>
      <c r="O19" s="110" t="n">
        <v>10</v>
      </c>
      <c r="P19" s="110" t="n">
        <v>10</v>
      </c>
      <c r="Q19" s="110" t="n">
        <v>10</v>
      </c>
      <c r="R19" s="110" t="n">
        <v>10</v>
      </c>
      <c r="S19" s="110" t="n">
        <v>10</v>
      </c>
      <c r="T19" s="110" t="n">
        <v>10</v>
      </c>
      <c r="U19" s="110" t="n">
        <v>10</v>
      </c>
      <c r="V19" s="110" t="s">
        <v>423</v>
      </c>
      <c r="W19" s="110" t="n">
        <v>10</v>
      </c>
      <c r="X19" s="110" t="n">
        <v>10</v>
      </c>
      <c r="Y19" s="110" t="n">
        <v>10</v>
      </c>
      <c r="Z19" s="110" t="n">
        <v>10</v>
      </c>
      <c r="AA19" s="110" t="n">
        <v>10</v>
      </c>
      <c r="AB19" s="110" t="n">
        <v>10</v>
      </c>
      <c r="AC19" s="110" t="n">
        <v>10</v>
      </c>
      <c r="AD19" s="110" t="n">
        <v>10</v>
      </c>
      <c r="AE19" s="110" t="n">
        <v>10</v>
      </c>
      <c r="AF19" s="110" t="n">
        <v>10</v>
      </c>
      <c r="AG19" s="110" t="n">
        <v>10</v>
      </c>
      <c r="AH19" s="110" t="n">
        <v>10</v>
      </c>
      <c r="AI19" s="110" t="n">
        <v>10</v>
      </c>
      <c r="AJ19" s="110" t="n">
        <v>10</v>
      </c>
      <c r="AK19" s="110" t="n">
        <v>10</v>
      </c>
      <c r="AL19" s="110" t="n">
        <v>10</v>
      </c>
      <c r="AM19" s="110" t="n">
        <v>10</v>
      </c>
      <c r="AN19" s="110" t="n">
        <v>10</v>
      </c>
      <c r="AO19" s="110" t="s">
        <v>423</v>
      </c>
      <c r="AP19" s="110" t="n">
        <v>5</v>
      </c>
      <c r="AQ19" s="110" t="s">
        <v>423</v>
      </c>
      <c r="AR19" s="110" t="s">
        <v>423</v>
      </c>
      <c r="AS19" s="110" t="n">
        <v>7.5</v>
      </c>
      <c r="AT19" s="110" t="s">
        <v>423</v>
      </c>
      <c r="AU19" s="110" t="s">
        <v>423</v>
      </c>
      <c r="AV19" s="110" t="n">
        <v>10</v>
      </c>
      <c r="AW19" s="110" t="s">
        <v>423</v>
      </c>
      <c r="AX19" s="110" t="s">
        <v>423</v>
      </c>
      <c r="AY19" s="110" t="n">
        <v>10</v>
      </c>
      <c r="AZ19" s="110" t="n">
        <v>10</v>
      </c>
      <c r="BA19" s="110" t="s">
        <v>423</v>
      </c>
      <c r="BB19" s="110" t="n">
        <v>7.5</v>
      </c>
      <c r="BC19" s="110" t="s">
        <v>423</v>
      </c>
      <c r="BD19" s="110" t="s">
        <v>423</v>
      </c>
      <c r="BE19" s="110" t="s">
        <v>423</v>
      </c>
      <c r="BF19" s="110" t="s">
        <v>423</v>
      </c>
      <c r="BG19" s="110" t="n">
        <v>10</v>
      </c>
      <c r="BH19" s="110" t="s">
        <v>423</v>
      </c>
      <c r="BI19" s="110" t="n">
        <v>5</v>
      </c>
      <c r="BJ19" s="110" t="s">
        <v>423</v>
      </c>
      <c r="BK19" s="110" t="n">
        <v>7.5</v>
      </c>
      <c r="BL19" s="110" t="s">
        <v>423</v>
      </c>
      <c r="BM19" s="110" t="n">
        <v>10</v>
      </c>
      <c r="BN19" s="110" t="n">
        <v>10</v>
      </c>
      <c r="BO19" s="110" t="n">
        <v>5</v>
      </c>
      <c r="BP19" s="110" t="n">
        <v>10</v>
      </c>
      <c r="BQ19" s="110" t="s">
        <v>423</v>
      </c>
      <c r="BR19" s="110" t="n">
        <v>5</v>
      </c>
      <c r="BS19" s="110" t="n">
        <v>5</v>
      </c>
      <c r="BT19" s="110" t="n">
        <v>7.5</v>
      </c>
      <c r="BU19" s="110" t="n">
        <v>7.5</v>
      </c>
      <c r="BV19" s="110" t="n">
        <v>7.5</v>
      </c>
      <c r="BW19" s="110" t="n">
        <v>7.5</v>
      </c>
      <c r="BX19" s="110" t="n">
        <v>7.5</v>
      </c>
      <c r="BY19" s="110" t="n">
        <v>2.5</v>
      </c>
      <c r="BZ19" s="110" t="n">
        <v>7.5</v>
      </c>
      <c r="CA19" s="110" t="n">
        <v>7.5</v>
      </c>
      <c r="CB19" s="110" t="s">
        <v>423</v>
      </c>
      <c r="CC19" s="110" t="n">
        <v>10</v>
      </c>
      <c r="CD19" s="110" t="n">
        <v>7.5</v>
      </c>
      <c r="CE19" s="110" t="s">
        <v>423</v>
      </c>
      <c r="CF19" s="110" t="n">
        <v>5</v>
      </c>
      <c r="CG19" s="110" t="n">
        <v>5</v>
      </c>
      <c r="CH19" s="110" t="n">
        <v>7.5</v>
      </c>
      <c r="CI19" s="110" t="n">
        <v>10</v>
      </c>
      <c r="CJ19" s="110" t="n">
        <v>10</v>
      </c>
      <c r="CK19" s="110" t="n">
        <v>7.5</v>
      </c>
      <c r="CL19" s="110" t="n">
        <v>10</v>
      </c>
      <c r="CM19" s="110" t="n">
        <v>7.5</v>
      </c>
      <c r="CN19" s="110" t="n">
        <v>7.5</v>
      </c>
      <c r="CO19" s="110" t="n">
        <v>10</v>
      </c>
      <c r="CP19" s="110" t="n">
        <v>7.5</v>
      </c>
      <c r="CQ19" s="110" t="n">
        <v>10</v>
      </c>
      <c r="CR19" s="110" t="s">
        <v>423</v>
      </c>
      <c r="CS19" s="110" t="s">
        <v>423</v>
      </c>
      <c r="CT19" s="110" t="n">
        <v>2.5</v>
      </c>
      <c r="CU19" s="110" t="n">
        <v>7.5</v>
      </c>
      <c r="CV19" s="110" t="s">
        <v>423</v>
      </c>
      <c r="CW19" s="110" t="n">
        <v>7.5</v>
      </c>
      <c r="CX19" s="110" t="n">
        <v>2.5</v>
      </c>
      <c r="CY19" s="110" t="n">
        <v>7.5</v>
      </c>
      <c r="CZ19" s="110" t="n">
        <v>7.5</v>
      </c>
      <c r="DA19" s="110" t="n">
        <v>10</v>
      </c>
      <c r="DB19" s="110" t="n">
        <v>7.5</v>
      </c>
      <c r="DC19" s="110" t="n">
        <v>5</v>
      </c>
      <c r="DD19" s="110" t="n">
        <v>2.5</v>
      </c>
      <c r="DE19" s="110" t="n">
        <v>7.5</v>
      </c>
      <c r="DF19" s="110" t="n">
        <v>2.5</v>
      </c>
      <c r="DG19" s="110" t="n">
        <v>10</v>
      </c>
      <c r="DH19" s="110" t="n">
        <v>2.5</v>
      </c>
      <c r="DI19" s="110" t="n">
        <v>2.5</v>
      </c>
      <c r="DJ19" s="110" t="n">
        <v>5</v>
      </c>
      <c r="DK19" s="110" t="n">
        <v>7.5</v>
      </c>
      <c r="DL19" s="110" t="s">
        <v>423</v>
      </c>
      <c r="DM19" s="110" t="n">
        <v>7.5</v>
      </c>
      <c r="DN19" s="110" t="n">
        <v>7.5</v>
      </c>
      <c r="DO19" s="110" t="n">
        <v>10</v>
      </c>
      <c r="DP19" s="110" t="n">
        <v>5</v>
      </c>
      <c r="DQ19" s="110" t="n">
        <v>2.5</v>
      </c>
      <c r="DR19" s="110" t="n">
        <v>7.5</v>
      </c>
      <c r="DS19" s="110" t="n">
        <v>7.5</v>
      </c>
      <c r="DT19" s="110" t="s">
        <v>423</v>
      </c>
      <c r="DU19" s="110" t="n">
        <v>5</v>
      </c>
      <c r="DV19" s="110" t="n">
        <v>7.5</v>
      </c>
      <c r="DW19" s="110" t="n">
        <v>2.5</v>
      </c>
      <c r="DX19" s="110" t="n">
        <v>0</v>
      </c>
      <c r="DY19" s="110" t="n">
        <v>7.5</v>
      </c>
      <c r="DZ19" s="110" t="n">
        <v>7.5</v>
      </c>
      <c r="EA19" s="110" t="s">
        <v>423</v>
      </c>
      <c r="EB19" s="110" t="n">
        <v>7.5</v>
      </c>
      <c r="EC19" s="110" t="s">
        <v>423</v>
      </c>
      <c r="ED19" s="110" t="n">
        <v>2.5</v>
      </c>
      <c r="EE19" s="110" t="s">
        <v>423</v>
      </c>
      <c r="EF19" s="110" t="n">
        <v>7.5</v>
      </c>
      <c r="EG19" s="110" t="n">
        <v>7.5</v>
      </c>
      <c r="EH19" s="110" t="n">
        <v>5</v>
      </c>
      <c r="EI19" s="110" t="n">
        <v>5</v>
      </c>
      <c r="EJ19" s="110" t="n">
        <v>5</v>
      </c>
      <c r="EK19" s="110" t="n">
        <v>2.5</v>
      </c>
      <c r="EL19" s="110" t="s">
        <v>423</v>
      </c>
      <c r="EM19" s="111" t="n">
        <f aca="false">AVERAGE(B19:EL19)</f>
        <v>7.8125</v>
      </c>
      <c r="EN19" s="111"/>
      <c r="EO19" s="111"/>
      <c r="EP19" s="111"/>
      <c r="EQ19" s="112"/>
      <c r="ER19" s="112"/>
      <c r="ES19" s="112"/>
    </row>
    <row r="20" s="109" customFormat="true" ht="18.75" hidden="false" customHeight="true" outlineLevel="0" collapsed="false">
      <c r="A20" s="109" t="s">
        <v>33</v>
      </c>
      <c r="B20" s="110" t="n">
        <v>10</v>
      </c>
      <c r="C20" s="110" t="n">
        <v>10</v>
      </c>
      <c r="D20" s="110" t="n">
        <v>10</v>
      </c>
      <c r="E20" s="110" t="n">
        <v>10</v>
      </c>
      <c r="F20" s="110" t="n">
        <v>10</v>
      </c>
      <c r="G20" s="110" t="n">
        <v>10</v>
      </c>
      <c r="H20" s="110" t="n">
        <v>10</v>
      </c>
      <c r="I20" s="110" t="n">
        <v>10</v>
      </c>
      <c r="J20" s="110" t="n">
        <v>10</v>
      </c>
      <c r="K20" s="110" t="s">
        <v>423</v>
      </c>
      <c r="L20" s="110" t="n">
        <v>10</v>
      </c>
      <c r="M20" s="110" t="n">
        <v>10</v>
      </c>
      <c r="N20" s="110" t="n">
        <v>10</v>
      </c>
      <c r="O20" s="110" t="n">
        <v>10</v>
      </c>
      <c r="P20" s="110" t="n">
        <v>10</v>
      </c>
      <c r="Q20" s="110" t="n">
        <v>10</v>
      </c>
      <c r="R20" s="110" t="n">
        <v>10</v>
      </c>
      <c r="S20" s="110" t="n">
        <v>10</v>
      </c>
      <c r="T20" s="110" t="n">
        <v>10</v>
      </c>
      <c r="U20" s="110" t="n">
        <v>10</v>
      </c>
      <c r="V20" s="110" t="s">
        <v>423</v>
      </c>
      <c r="W20" s="110" t="n">
        <v>10</v>
      </c>
      <c r="X20" s="110" t="n">
        <v>7.5</v>
      </c>
      <c r="Y20" s="110" t="n">
        <v>10</v>
      </c>
      <c r="Z20" s="110" t="n">
        <v>10</v>
      </c>
      <c r="AA20" s="110" t="n">
        <v>10</v>
      </c>
      <c r="AB20" s="110" t="n">
        <v>7.5</v>
      </c>
      <c r="AC20" s="110" t="n">
        <v>10</v>
      </c>
      <c r="AD20" s="110" t="n">
        <v>10</v>
      </c>
      <c r="AE20" s="110" t="n">
        <v>10</v>
      </c>
      <c r="AF20" s="110" t="n">
        <v>10</v>
      </c>
      <c r="AG20" s="110" t="n">
        <v>7.5</v>
      </c>
      <c r="AH20" s="110" t="n">
        <v>7.5</v>
      </c>
      <c r="AI20" s="110" t="n">
        <v>10</v>
      </c>
      <c r="AJ20" s="110" t="n">
        <v>10</v>
      </c>
      <c r="AK20" s="110" t="n">
        <v>10</v>
      </c>
      <c r="AL20" s="110" t="n">
        <v>10</v>
      </c>
      <c r="AM20" s="110" t="n">
        <v>10</v>
      </c>
      <c r="AN20" s="110" t="n">
        <v>10</v>
      </c>
      <c r="AO20" s="110" t="s">
        <v>423</v>
      </c>
      <c r="AP20" s="110" t="n">
        <v>2.5</v>
      </c>
      <c r="AQ20" s="110" t="s">
        <v>423</v>
      </c>
      <c r="AR20" s="110" t="s">
        <v>423</v>
      </c>
      <c r="AS20" s="110" t="n">
        <v>10</v>
      </c>
      <c r="AT20" s="110" t="s">
        <v>423</v>
      </c>
      <c r="AU20" s="110" t="s">
        <v>423</v>
      </c>
      <c r="AV20" s="110" t="n">
        <v>10</v>
      </c>
      <c r="AW20" s="110" t="s">
        <v>423</v>
      </c>
      <c r="AX20" s="110" t="s">
        <v>423</v>
      </c>
      <c r="AY20" s="110" t="n">
        <v>10</v>
      </c>
      <c r="AZ20" s="110" t="n">
        <v>7.5</v>
      </c>
      <c r="BA20" s="110" t="s">
        <v>423</v>
      </c>
      <c r="BB20" s="110" t="n">
        <v>7.5</v>
      </c>
      <c r="BC20" s="110" t="s">
        <v>423</v>
      </c>
      <c r="BD20" s="110" t="s">
        <v>423</v>
      </c>
      <c r="BE20" s="110" t="s">
        <v>423</v>
      </c>
      <c r="BF20" s="110" t="s">
        <v>423</v>
      </c>
      <c r="BG20" s="110" t="n">
        <v>10</v>
      </c>
      <c r="BH20" s="110" t="s">
        <v>423</v>
      </c>
      <c r="BI20" s="110" t="n">
        <v>7.5</v>
      </c>
      <c r="BJ20" s="110" t="s">
        <v>423</v>
      </c>
      <c r="BK20" s="110" t="n">
        <v>10</v>
      </c>
      <c r="BL20" s="110" t="s">
        <v>423</v>
      </c>
      <c r="BM20" s="110" t="n">
        <v>10</v>
      </c>
      <c r="BN20" s="110" t="n">
        <v>10</v>
      </c>
      <c r="BO20" s="110" t="n">
        <v>5</v>
      </c>
      <c r="BP20" s="110" t="n">
        <v>10</v>
      </c>
      <c r="BQ20" s="110" t="s">
        <v>423</v>
      </c>
      <c r="BR20" s="110" t="n">
        <v>2.5</v>
      </c>
      <c r="BS20" s="110" t="n">
        <v>5</v>
      </c>
      <c r="BT20" s="110" t="n">
        <v>7.5</v>
      </c>
      <c r="BU20" s="110" t="n">
        <v>7.5</v>
      </c>
      <c r="BV20" s="110" t="n">
        <v>7.5</v>
      </c>
      <c r="BW20" s="110" t="n">
        <v>10</v>
      </c>
      <c r="BX20" s="110" t="n">
        <v>10</v>
      </c>
      <c r="BY20" s="110" t="n">
        <v>5</v>
      </c>
      <c r="BZ20" s="110" t="n">
        <v>7.5</v>
      </c>
      <c r="CA20" s="110" t="n">
        <v>7.5</v>
      </c>
      <c r="CB20" s="110" t="s">
        <v>423</v>
      </c>
      <c r="CC20" s="110" t="n">
        <v>10</v>
      </c>
      <c r="CD20" s="110" t="n">
        <v>7.5</v>
      </c>
      <c r="CE20" s="110" t="s">
        <v>423</v>
      </c>
      <c r="CF20" s="110" t="n">
        <v>5</v>
      </c>
      <c r="CG20" s="110" t="n">
        <v>5</v>
      </c>
      <c r="CH20" s="110" t="n">
        <v>7.5</v>
      </c>
      <c r="CI20" s="110" t="n">
        <v>7.5</v>
      </c>
      <c r="CJ20" s="110" t="n">
        <v>5</v>
      </c>
      <c r="CK20" s="110" t="n">
        <v>7.5</v>
      </c>
      <c r="CL20" s="110" t="n">
        <v>10</v>
      </c>
      <c r="CM20" s="110" t="n">
        <v>5</v>
      </c>
      <c r="CN20" s="110" t="n">
        <v>7.5</v>
      </c>
      <c r="CO20" s="110" t="n">
        <v>10</v>
      </c>
      <c r="CP20" s="110" t="n">
        <v>7.5</v>
      </c>
      <c r="CQ20" s="110" t="n">
        <v>7.5</v>
      </c>
      <c r="CR20" s="110" t="s">
        <v>423</v>
      </c>
      <c r="CS20" s="110" t="s">
        <v>423</v>
      </c>
      <c r="CT20" s="110" t="n">
        <v>2.5</v>
      </c>
      <c r="CU20" s="110" t="n">
        <v>7.5</v>
      </c>
      <c r="CV20" s="110" t="s">
        <v>423</v>
      </c>
      <c r="CW20" s="110" t="n">
        <v>7.5</v>
      </c>
      <c r="CX20" s="110" t="n">
        <v>5</v>
      </c>
      <c r="CY20" s="110" t="n">
        <v>7.5</v>
      </c>
      <c r="CZ20" s="110" t="n">
        <v>5</v>
      </c>
      <c r="DA20" s="110" t="n">
        <v>7.5</v>
      </c>
      <c r="DB20" s="110" t="n">
        <v>7.5</v>
      </c>
      <c r="DC20" s="110" t="n">
        <v>5</v>
      </c>
      <c r="DD20" s="110" t="n">
        <v>0</v>
      </c>
      <c r="DE20" s="110" t="n">
        <v>7.5</v>
      </c>
      <c r="DF20" s="110" t="n">
        <v>2.5</v>
      </c>
      <c r="DG20" s="110" t="n">
        <v>10</v>
      </c>
      <c r="DH20" s="110" t="n">
        <v>2.5</v>
      </c>
      <c r="DI20" s="110" t="n">
        <v>2.5</v>
      </c>
      <c r="DJ20" s="110" t="n">
        <v>5</v>
      </c>
      <c r="DK20" s="110" t="n">
        <v>7.5</v>
      </c>
      <c r="DL20" s="110" t="s">
        <v>423</v>
      </c>
      <c r="DM20" s="110" t="n">
        <v>5</v>
      </c>
      <c r="DN20" s="110" t="n">
        <v>5</v>
      </c>
      <c r="DO20" s="110" t="n">
        <v>5</v>
      </c>
      <c r="DP20" s="110" t="n">
        <v>5</v>
      </c>
      <c r="DQ20" s="110" t="n">
        <v>2.5</v>
      </c>
      <c r="DR20" s="110" t="n">
        <v>7.5</v>
      </c>
      <c r="DS20" s="110" t="n">
        <v>7.5</v>
      </c>
      <c r="DT20" s="110" t="s">
        <v>423</v>
      </c>
      <c r="DU20" s="110" t="n">
        <v>5</v>
      </c>
      <c r="DV20" s="110" t="n">
        <v>7.5</v>
      </c>
      <c r="DW20" s="110" t="n">
        <v>0</v>
      </c>
      <c r="DX20" s="110" t="n">
        <v>0</v>
      </c>
      <c r="DY20" s="110" t="n">
        <v>7.5</v>
      </c>
      <c r="DZ20" s="110" t="n">
        <v>5</v>
      </c>
      <c r="EA20" s="110" t="s">
        <v>423</v>
      </c>
      <c r="EB20" s="110" t="n">
        <v>5</v>
      </c>
      <c r="EC20" s="110" t="s">
        <v>423</v>
      </c>
      <c r="ED20" s="110" t="n">
        <v>2.5</v>
      </c>
      <c r="EE20" s="110" t="s">
        <v>423</v>
      </c>
      <c r="EF20" s="110" t="n">
        <v>5</v>
      </c>
      <c r="EG20" s="110" t="n">
        <v>5</v>
      </c>
      <c r="EH20" s="110" t="n">
        <v>7.5</v>
      </c>
      <c r="EI20" s="110" t="n">
        <v>5</v>
      </c>
      <c r="EJ20" s="110" t="n">
        <v>5</v>
      </c>
      <c r="EK20" s="110" t="n">
        <v>2.5</v>
      </c>
      <c r="EL20" s="110" t="s">
        <v>423</v>
      </c>
      <c r="EM20" s="111" t="n">
        <f aca="false">AVERAGE(B20:EL20)</f>
        <v>7.45535714285714</v>
      </c>
      <c r="EN20" s="111"/>
      <c r="EO20" s="111"/>
      <c r="EP20" s="111"/>
      <c r="EQ20" s="112"/>
      <c r="ER20" s="112"/>
      <c r="ES20" s="112"/>
    </row>
    <row r="21" s="109" customFormat="true" ht="18.75" hidden="false" customHeight="true" outlineLevel="0" collapsed="false">
      <c r="A21" s="109" t="s">
        <v>433</v>
      </c>
      <c r="B21" s="110" t="n">
        <v>8.88888888888889</v>
      </c>
      <c r="C21" s="110" t="n">
        <v>10</v>
      </c>
      <c r="D21" s="110" t="n">
        <v>10</v>
      </c>
      <c r="E21" s="110" t="n">
        <v>10</v>
      </c>
      <c r="F21" s="110" t="n">
        <v>10</v>
      </c>
      <c r="G21" s="110" t="n">
        <v>10</v>
      </c>
      <c r="H21" s="110" t="n">
        <v>10</v>
      </c>
      <c r="I21" s="110" t="n">
        <v>10</v>
      </c>
      <c r="J21" s="110" t="n">
        <v>10</v>
      </c>
      <c r="K21" s="110" t="s">
        <v>423</v>
      </c>
      <c r="L21" s="110" t="n">
        <v>10</v>
      </c>
      <c r="M21" s="110" t="n">
        <v>8.88888888888889</v>
      </c>
      <c r="N21" s="110" t="n">
        <v>10</v>
      </c>
      <c r="O21" s="110" t="n">
        <v>10</v>
      </c>
      <c r="P21" s="110" t="n">
        <v>10</v>
      </c>
      <c r="Q21" s="110" t="n">
        <v>7.77777777777778</v>
      </c>
      <c r="R21" s="110" t="n">
        <v>10</v>
      </c>
      <c r="S21" s="110" t="n">
        <v>8.88888888888889</v>
      </c>
      <c r="T21" s="110" t="n">
        <v>10</v>
      </c>
      <c r="U21" s="110" t="n">
        <v>8.88888888888889</v>
      </c>
      <c r="V21" s="110" t="s">
        <v>423</v>
      </c>
      <c r="W21" s="110" t="n">
        <v>7.77777777777778</v>
      </c>
      <c r="X21" s="110" t="n">
        <v>7.77777777777778</v>
      </c>
      <c r="Y21" s="110" t="n">
        <v>7.77777777777778</v>
      </c>
      <c r="Z21" s="110" t="n">
        <v>10</v>
      </c>
      <c r="AA21" s="110" t="n">
        <v>10</v>
      </c>
      <c r="AB21" s="110" t="n">
        <v>7.77777777777778</v>
      </c>
      <c r="AC21" s="110" t="n">
        <v>6.66666666666667</v>
      </c>
      <c r="AD21" s="110" t="n">
        <v>10</v>
      </c>
      <c r="AE21" s="110" t="n">
        <v>10</v>
      </c>
      <c r="AF21" s="110" t="n">
        <v>10</v>
      </c>
      <c r="AG21" s="110" t="n">
        <v>10</v>
      </c>
      <c r="AH21" s="110" t="n">
        <v>8.88888888888889</v>
      </c>
      <c r="AI21" s="110" t="n">
        <v>7.77777777777778</v>
      </c>
      <c r="AJ21" s="110" t="n">
        <v>10</v>
      </c>
      <c r="AK21" s="110" t="n">
        <v>10</v>
      </c>
      <c r="AL21" s="110" t="n">
        <v>8.88888888888889</v>
      </c>
      <c r="AM21" s="110" t="n">
        <v>10</v>
      </c>
      <c r="AN21" s="110" t="n">
        <v>6.66666666666667</v>
      </c>
      <c r="AO21" s="110" t="s">
        <v>423</v>
      </c>
      <c r="AP21" s="110" t="n">
        <v>3.33333333333333</v>
      </c>
      <c r="AQ21" s="110" t="s">
        <v>423</v>
      </c>
      <c r="AR21" s="110" t="s">
        <v>423</v>
      </c>
      <c r="AS21" s="110" t="n">
        <v>8.88888888888889</v>
      </c>
      <c r="AT21" s="110" t="s">
        <v>423</v>
      </c>
      <c r="AU21" s="110" t="s">
        <v>423</v>
      </c>
      <c r="AV21" s="110" t="n">
        <v>6.66666666666667</v>
      </c>
      <c r="AW21" s="110" t="s">
        <v>423</v>
      </c>
      <c r="AX21" s="110" t="s">
        <v>423</v>
      </c>
      <c r="AY21" s="110" t="n">
        <v>10</v>
      </c>
      <c r="AZ21" s="110" t="n">
        <v>7.77777777777778</v>
      </c>
      <c r="BA21" s="110" t="s">
        <v>423</v>
      </c>
      <c r="BB21" s="110" t="n">
        <v>6.66666666666667</v>
      </c>
      <c r="BC21" s="110" t="s">
        <v>423</v>
      </c>
      <c r="BD21" s="110" t="s">
        <v>423</v>
      </c>
      <c r="BE21" s="110" t="s">
        <v>423</v>
      </c>
      <c r="BF21" s="110" t="s">
        <v>423</v>
      </c>
      <c r="BG21" s="110" t="n">
        <v>7.77777777777778</v>
      </c>
      <c r="BH21" s="110" t="s">
        <v>423</v>
      </c>
      <c r="BI21" s="110" t="n">
        <v>5.55555555555556</v>
      </c>
      <c r="BJ21" s="110" t="s">
        <v>423</v>
      </c>
      <c r="BK21" s="110" t="n">
        <v>7.77777777777778</v>
      </c>
      <c r="BL21" s="110" t="s">
        <v>423</v>
      </c>
      <c r="BM21" s="110" t="n">
        <v>7.77777777777778</v>
      </c>
      <c r="BN21" s="110" t="n">
        <v>6.66666666666667</v>
      </c>
      <c r="BO21" s="110" t="n">
        <v>4.44444444444444</v>
      </c>
      <c r="BP21" s="110" t="n">
        <v>7.77777777777778</v>
      </c>
      <c r="BQ21" s="110" t="s">
        <v>423</v>
      </c>
      <c r="BR21" s="110" t="n">
        <v>3.33333333333333</v>
      </c>
      <c r="BS21" s="110" t="n">
        <v>5.55555555555556</v>
      </c>
      <c r="BT21" s="110" t="n">
        <v>5.55555555555556</v>
      </c>
      <c r="BU21" s="110" t="n">
        <v>6.66666666666667</v>
      </c>
      <c r="BV21" s="110" t="n">
        <v>6.66666666666667</v>
      </c>
      <c r="BW21" s="110" t="n">
        <v>4.44444444444444</v>
      </c>
      <c r="BX21" s="110" t="n">
        <v>7.77777777777778</v>
      </c>
      <c r="BY21" s="110" t="n">
        <v>4.44444444444444</v>
      </c>
      <c r="BZ21" s="110" t="n">
        <v>6.66666666666667</v>
      </c>
      <c r="CA21" s="110" t="n">
        <v>5.55555555555556</v>
      </c>
      <c r="CB21" s="110" t="s">
        <v>423</v>
      </c>
      <c r="CC21" s="110" t="n">
        <v>3.33333333333333</v>
      </c>
      <c r="CD21" s="110" t="n">
        <v>7.77777777777778</v>
      </c>
      <c r="CE21" s="110" t="s">
        <v>423</v>
      </c>
      <c r="CF21" s="110" t="n">
        <v>3.33333333333333</v>
      </c>
      <c r="CG21" s="110" t="n">
        <v>5.55555555555556</v>
      </c>
      <c r="CH21" s="110" t="n">
        <v>5.55555555555556</v>
      </c>
      <c r="CI21" s="110" t="n">
        <v>7.77777777777778</v>
      </c>
      <c r="CJ21" s="110" t="n">
        <v>6.66666666666667</v>
      </c>
      <c r="CK21" s="110" t="n">
        <v>3.33333333333333</v>
      </c>
      <c r="CL21" s="110" t="n">
        <v>4.44444444444444</v>
      </c>
      <c r="CM21" s="110" t="n">
        <v>3.33333333333333</v>
      </c>
      <c r="CN21" s="110" t="n">
        <v>7.77777777777778</v>
      </c>
      <c r="CO21" s="110" t="n">
        <v>8.88888888888889</v>
      </c>
      <c r="CP21" s="110" t="n">
        <v>4.44444444444444</v>
      </c>
      <c r="CQ21" s="110" t="n">
        <v>7.77777777777778</v>
      </c>
      <c r="CR21" s="110" t="s">
        <v>423</v>
      </c>
      <c r="CS21" s="110" t="s">
        <v>423</v>
      </c>
      <c r="CT21" s="110" t="n">
        <v>1.11111111111111</v>
      </c>
      <c r="CU21" s="110" t="n">
        <v>5.55555555555556</v>
      </c>
      <c r="CV21" s="110" t="s">
        <v>423</v>
      </c>
      <c r="CW21" s="110" t="n">
        <v>6.66666666666667</v>
      </c>
      <c r="CX21" s="110" t="n">
        <v>6.66666666666667</v>
      </c>
      <c r="CY21" s="110" t="n">
        <v>4.44444444444444</v>
      </c>
      <c r="CZ21" s="110" t="n">
        <v>3.33333333333333</v>
      </c>
      <c r="DA21" s="110" t="n">
        <v>7.77777777777778</v>
      </c>
      <c r="DB21" s="110" t="n">
        <v>6.66666666666667</v>
      </c>
      <c r="DC21" s="110" t="n">
        <v>5.55555555555556</v>
      </c>
      <c r="DD21" s="110" t="n">
        <v>1.11111111111111</v>
      </c>
      <c r="DE21" s="110" t="n">
        <v>7.77777777777778</v>
      </c>
      <c r="DF21" s="110" t="n">
        <v>3.33333333333333</v>
      </c>
      <c r="DG21" s="110" t="n">
        <v>3.33333333333333</v>
      </c>
      <c r="DH21" s="110" t="n">
        <v>3.33333333333333</v>
      </c>
      <c r="DI21" s="110" t="n">
        <v>5.55555555555556</v>
      </c>
      <c r="DJ21" s="110" t="n">
        <v>5.55555555555556</v>
      </c>
      <c r="DK21" s="110" t="n">
        <v>6.66666666666667</v>
      </c>
      <c r="DL21" s="110" t="s">
        <v>423</v>
      </c>
      <c r="DM21" s="110" t="n">
        <v>5.55555555555556</v>
      </c>
      <c r="DN21" s="110" t="n">
        <v>6.66666666666667</v>
      </c>
      <c r="DO21" s="110" t="n">
        <v>4.44444444444444</v>
      </c>
      <c r="DP21" s="110" t="n">
        <v>4.44444444444444</v>
      </c>
      <c r="DQ21" s="110" t="n">
        <v>4.44444444444444</v>
      </c>
      <c r="DR21" s="110" t="n">
        <v>6.66666666666667</v>
      </c>
      <c r="DS21" s="110" t="n">
        <v>4.44444444444444</v>
      </c>
      <c r="DT21" s="110" t="s">
        <v>423</v>
      </c>
      <c r="DU21" s="110" t="n">
        <v>4.44444444444444</v>
      </c>
      <c r="DV21" s="110" t="n">
        <v>7.77777777777778</v>
      </c>
      <c r="DW21" s="110" t="n">
        <v>0</v>
      </c>
      <c r="DX21" s="110" t="n">
        <v>2.22222222222222</v>
      </c>
      <c r="DY21" s="110" t="n">
        <v>4.44444444444444</v>
      </c>
      <c r="DZ21" s="110" t="n">
        <v>2.22222222222222</v>
      </c>
      <c r="EA21" s="110" t="s">
        <v>423</v>
      </c>
      <c r="EB21" s="110" t="n">
        <v>4.44444444444444</v>
      </c>
      <c r="EC21" s="110" t="s">
        <v>423</v>
      </c>
      <c r="ED21" s="110" t="n">
        <v>1.11111111111111</v>
      </c>
      <c r="EE21" s="110" t="s">
        <v>423</v>
      </c>
      <c r="EF21" s="110" t="n">
        <v>5.55555555555556</v>
      </c>
      <c r="EG21" s="110" t="n">
        <v>4.44444444444444</v>
      </c>
      <c r="EH21" s="110" t="n">
        <v>6.66666666666667</v>
      </c>
      <c r="EI21" s="110" t="n">
        <v>2.22222222222222</v>
      </c>
      <c r="EJ21" s="110" t="n">
        <v>2.22222222222222</v>
      </c>
      <c r="EK21" s="110" t="n">
        <v>0</v>
      </c>
      <c r="EL21" s="110" t="s">
        <v>423</v>
      </c>
      <c r="EM21" s="111" t="n">
        <f aca="false">AVERAGE(B21:EL21)</f>
        <v>6.60714285714286</v>
      </c>
      <c r="EN21" s="111"/>
      <c r="EO21" s="111"/>
      <c r="EP21" s="111"/>
      <c r="EQ21" s="112"/>
      <c r="ER21" s="112"/>
      <c r="ES21" s="112"/>
    </row>
    <row r="22" s="109" customFormat="true" ht="18.75" hidden="false" customHeight="true" outlineLevel="0" collapsed="false">
      <c r="A22" s="109" t="s">
        <v>38</v>
      </c>
      <c r="B22" s="110" t="n">
        <v>9.16666666666667</v>
      </c>
      <c r="C22" s="110" t="n">
        <v>10</v>
      </c>
      <c r="D22" s="110" t="n">
        <v>10</v>
      </c>
      <c r="E22" s="110" t="n">
        <v>10</v>
      </c>
      <c r="F22" s="110" t="n">
        <v>10</v>
      </c>
      <c r="G22" s="110" t="n">
        <v>10</v>
      </c>
      <c r="H22" s="110" t="n">
        <v>10</v>
      </c>
      <c r="I22" s="110" t="n">
        <v>10</v>
      </c>
      <c r="J22" s="110" t="n">
        <v>10</v>
      </c>
      <c r="K22" s="110" t="s">
        <v>423</v>
      </c>
      <c r="L22" s="110" t="n">
        <v>10</v>
      </c>
      <c r="M22" s="110" t="n">
        <v>6.66666666666667</v>
      </c>
      <c r="N22" s="110" t="n">
        <v>6.66666666666667</v>
      </c>
      <c r="O22" s="110" t="n">
        <v>10</v>
      </c>
      <c r="P22" s="110" t="n">
        <v>10</v>
      </c>
      <c r="Q22" s="110" t="n">
        <v>8.33333333333333</v>
      </c>
      <c r="R22" s="110" t="n">
        <v>10</v>
      </c>
      <c r="S22" s="110" t="n">
        <v>10</v>
      </c>
      <c r="T22" s="110" t="n">
        <v>10</v>
      </c>
      <c r="U22" s="110" t="n">
        <v>10</v>
      </c>
      <c r="V22" s="110" t="s">
        <v>423</v>
      </c>
      <c r="W22" s="110" t="n">
        <v>10</v>
      </c>
      <c r="X22" s="110" t="n">
        <v>9.16666666666667</v>
      </c>
      <c r="Y22" s="110" t="n">
        <v>10</v>
      </c>
      <c r="Z22" s="110" t="n">
        <v>10</v>
      </c>
      <c r="AA22" s="110" t="n">
        <v>10</v>
      </c>
      <c r="AB22" s="110" t="n">
        <v>10</v>
      </c>
      <c r="AC22" s="110" t="n">
        <v>5</v>
      </c>
      <c r="AD22" s="110" t="n">
        <v>10</v>
      </c>
      <c r="AE22" s="110" t="n">
        <v>10</v>
      </c>
      <c r="AF22" s="110" t="n">
        <v>10</v>
      </c>
      <c r="AG22" s="110" t="n">
        <v>9.16666666666667</v>
      </c>
      <c r="AH22" s="110" t="n">
        <v>10</v>
      </c>
      <c r="AI22" s="110" t="n">
        <v>6.66666666666667</v>
      </c>
      <c r="AJ22" s="110" t="n">
        <v>10</v>
      </c>
      <c r="AK22" s="110" t="n">
        <v>10</v>
      </c>
      <c r="AL22" s="110" t="n">
        <v>9.16666666666667</v>
      </c>
      <c r="AM22" s="110" t="n">
        <v>10</v>
      </c>
      <c r="AN22" s="110" t="n">
        <v>9.16666666666667</v>
      </c>
      <c r="AO22" s="110" t="s">
        <v>423</v>
      </c>
      <c r="AP22" s="110" t="n">
        <v>5.83333333333333</v>
      </c>
      <c r="AQ22" s="110" t="s">
        <v>423</v>
      </c>
      <c r="AR22" s="110" t="s">
        <v>423</v>
      </c>
      <c r="AS22" s="110" t="n">
        <v>10</v>
      </c>
      <c r="AT22" s="110" t="s">
        <v>423</v>
      </c>
      <c r="AU22" s="110" t="s">
        <v>423</v>
      </c>
      <c r="AV22" s="110" t="n">
        <v>10</v>
      </c>
      <c r="AW22" s="110" t="s">
        <v>423</v>
      </c>
      <c r="AX22" s="110" t="s">
        <v>423</v>
      </c>
      <c r="AY22" s="110" t="n">
        <v>8.33333333333333</v>
      </c>
      <c r="AZ22" s="110" t="n">
        <v>8.33333333333333</v>
      </c>
      <c r="BA22" s="110" t="s">
        <v>423</v>
      </c>
      <c r="BB22" s="110" t="n">
        <v>8.33333333333333</v>
      </c>
      <c r="BC22" s="110" t="s">
        <v>423</v>
      </c>
      <c r="BD22" s="110" t="s">
        <v>423</v>
      </c>
      <c r="BE22" s="110" t="s">
        <v>423</v>
      </c>
      <c r="BF22" s="110" t="s">
        <v>423</v>
      </c>
      <c r="BG22" s="110" t="n">
        <v>9.16666666666667</v>
      </c>
      <c r="BH22" s="110" t="s">
        <v>423</v>
      </c>
      <c r="BI22" s="110" t="n">
        <v>9.16666666666667</v>
      </c>
      <c r="BJ22" s="110" t="s">
        <v>423</v>
      </c>
      <c r="BK22" s="110" t="n">
        <v>5.83333333333333</v>
      </c>
      <c r="BL22" s="110" t="s">
        <v>423</v>
      </c>
      <c r="BM22" s="110" t="n">
        <v>8.33333333333333</v>
      </c>
      <c r="BN22" s="110" t="n">
        <v>8.33333333333333</v>
      </c>
      <c r="BO22" s="110" t="n">
        <v>6.66666666666667</v>
      </c>
      <c r="BP22" s="110" t="n">
        <v>6.66666666666667</v>
      </c>
      <c r="BQ22" s="110" t="s">
        <v>423</v>
      </c>
      <c r="BR22" s="110" t="n">
        <v>5</v>
      </c>
      <c r="BS22" s="110" t="n">
        <v>5</v>
      </c>
      <c r="BT22" s="110" t="n">
        <v>7.5</v>
      </c>
      <c r="BU22" s="110" t="n">
        <v>7.5</v>
      </c>
      <c r="BV22" s="110" t="n">
        <v>7.5</v>
      </c>
      <c r="BW22" s="110" t="n">
        <v>9.16666666666667</v>
      </c>
      <c r="BX22" s="110" t="n">
        <v>8.33333333333333</v>
      </c>
      <c r="BY22" s="110" t="n">
        <v>7.5</v>
      </c>
      <c r="BZ22" s="110" t="n">
        <v>9.16666666666667</v>
      </c>
      <c r="CA22" s="110" t="n">
        <v>6.66666666666667</v>
      </c>
      <c r="CB22" s="110" t="s">
        <v>423</v>
      </c>
      <c r="CC22" s="110" t="n">
        <v>5.83333333333333</v>
      </c>
      <c r="CD22" s="110" t="n">
        <v>8.33333333333333</v>
      </c>
      <c r="CE22" s="110" t="s">
        <v>423</v>
      </c>
      <c r="CF22" s="110" t="n">
        <v>4.16666666666667</v>
      </c>
      <c r="CG22" s="110" t="n">
        <v>7.5</v>
      </c>
      <c r="CH22" s="110" t="n">
        <v>6.66666666666667</v>
      </c>
      <c r="CI22" s="110" t="n">
        <v>8.33333333333333</v>
      </c>
      <c r="CJ22" s="110" t="n">
        <v>8.33333333333333</v>
      </c>
      <c r="CK22" s="110" t="n">
        <v>10</v>
      </c>
      <c r="CL22" s="110" t="n">
        <v>5.83333333333333</v>
      </c>
      <c r="CM22" s="110" t="n">
        <v>3.33333333333333</v>
      </c>
      <c r="CN22" s="110" t="n">
        <v>9.16666666666667</v>
      </c>
      <c r="CO22" s="110" t="n">
        <v>7.5</v>
      </c>
      <c r="CP22" s="110" t="n">
        <v>9.16666666666667</v>
      </c>
      <c r="CQ22" s="110" t="n">
        <v>10</v>
      </c>
      <c r="CR22" s="110" t="s">
        <v>423</v>
      </c>
      <c r="CS22" s="110" t="s">
        <v>423</v>
      </c>
      <c r="CT22" s="110" t="n">
        <v>4.16666666666667</v>
      </c>
      <c r="CU22" s="110" t="n">
        <v>10</v>
      </c>
      <c r="CV22" s="110" t="s">
        <v>423</v>
      </c>
      <c r="CW22" s="110" t="n">
        <v>7.5</v>
      </c>
      <c r="CX22" s="110" t="n">
        <v>7.5</v>
      </c>
      <c r="CY22" s="110" t="n">
        <v>5.83333333333333</v>
      </c>
      <c r="CZ22" s="110" t="n">
        <v>8.33333333333333</v>
      </c>
      <c r="DA22" s="110" t="n">
        <v>7.5</v>
      </c>
      <c r="DB22" s="110" t="n">
        <v>9.16666666666667</v>
      </c>
      <c r="DC22" s="110" t="n">
        <v>5</v>
      </c>
      <c r="DD22" s="110" t="n">
        <v>2.5</v>
      </c>
      <c r="DE22" s="110" t="n">
        <v>9.16666666666667</v>
      </c>
      <c r="DF22" s="110" t="n">
        <v>8.33333333333333</v>
      </c>
      <c r="DG22" s="110" t="n">
        <v>9.16666666666667</v>
      </c>
      <c r="DH22" s="110" t="n">
        <v>2.5</v>
      </c>
      <c r="DI22" s="110" t="n">
        <v>5</v>
      </c>
      <c r="DJ22" s="110" t="n">
        <v>6.66666666666667</v>
      </c>
      <c r="DK22" s="110" t="n">
        <v>9.16666666666667</v>
      </c>
      <c r="DL22" s="110" t="s">
        <v>423</v>
      </c>
      <c r="DM22" s="110" t="n">
        <v>8.33333333333333</v>
      </c>
      <c r="DN22" s="110" t="n">
        <v>9.16666666666667</v>
      </c>
      <c r="DO22" s="110" t="n">
        <v>5.83333333333333</v>
      </c>
      <c r="DP22" s="110" t="n">
        <v>9.16666666666667</v>
      </c>
      <c r="DQ22" s="110" t="n">
        <v>5</v>
      </c>
      <c r="DR22" s="110" t="n">
        <v>8.33333333333333</v>
      </c>
      <c r="DS22" s="110" t="n">
        <v>5.83333333333333</v>
      </c>
      <c r="DT22" s="110" t="s">
        <v>423</v>
      </c>
      <c r="DU22" s="110" t="n">
        <v>6.66666666666667</v>
      </c>
      <c r="DV22" s="110" t="n">
        <v>8.33333333333333</v>
      </c>
      <c r="DW22" s="110" t="n">
        <v>2.5</v>
      </c>
      <c r="DX22" s="110" t="n">
        <v>3.33333333333333</v>
      </c>
      <c r="DY22" s="110" t="n">
        <v>8.33333333333333</v>
      </c>
      <c r="DZ22" s="110" t="n">
        <v>8.33333333333333</v>
      </c>
      <c r="EA22" s="110" t="s">
        <v>423</v>
      </c>
      <c r="EB22" s="110" t="n">
        <v>7.5</v>
      </c>
      <c r="EC22" s="110" t="s">
        <v>423</v>
      </c>
      <c r="ED22" s="110" t="n">
        <v>3.33333333333333</v>
      </c>
      <c r="EE22" s="110" t="s">
        <v>423</v>
      </c>
      <c r="EF22" s="110" t="n">
        <v>7.5</v>
      </c>
      <c r="EG22" s="110" t="n">
        <v>5.83333333333333</v>
      </c>
      <c r="EH22" s="110" t="n">
        <v>9.16666666666667</v>
      </c>
      <c r="EI22" s="110" t="n">
        <v>5.83333333333333</v>
      </c>
      <c r="EJ22" s="110" t="n">
        <v>5.83333333333333</v>
      </c>
      <c r="EK22" s="110" t="n">
        <v>3.33333333333333</v>
      </c>
      <c r="EL22" s="110" t="s">
        <v>423</v>
      </c>
      <c r="EM22" s="111" t="n">
        <f aca="false">AVERAGE(B22:EL22)</f>
        <v>7.91666666666667</v>
      </c>
      <c r="EN22" s="111"/>
      <c r="EO22" s="111"/>
      <c r="EP22" s="111"/>
      <c r="EQ22" s="112"/>
      <c r="ER22" s="112"/>
      <c r="ES22" s="112"/>
    </row>
    <row r="23" s="104" customFormat="true" ht="18.75" hidden="false" customHeight="true" outlineLevel="0" collapsed="false">
      <c r="A23" s="104" t="s">
        <v>434</v>
      </c>
      <c r="B23" s="113" t="n">
        <v>8.65</v>
      </c>
      <c r="C23" s="113" t="n">
        <v>9.55</v>
      </c>
      <c r="D23" s="113" t="n">
        <v>9.51666666666667</v>
      </c>
      <c r="E23" s="113" t="n">
        <v>9.66666666666667</v>
      </c>
      <c r="F23" s="113" t="n">
        <v>9.15</v>
      </c>
      <c r="G23" s="113" t="n">
        <v>9.65</v>
      </c>
      <c r="H23" s="113" t="n">
        <v>9.26666666666667</v>
      </c>
      <c r="I23" s="113" t="n">
        <v>9.65</v>
      </c>
      <c r="J23" s="113" t="n">
        <v>9.43333333333333</v>
      </c>
      <c r="K23" s="113" t="n">
        <v>9.52777777777778</v>
      </c>
      <c r="L23" s="113" t="n">
        <v>9.51666666666667</v>
      </c>
      <c r="M23" s="113" t="n">
        <v>9.06666666666667</v>
      </c>
      <c r="N23" s="113" t="n">
        <v>9.21666666666667</v>
      </c>
      <c r="O23" s="113" t="n">
        <v>9.48333333333333</v>
      </c>
      <c r="P23" s="113" t="n">
        <v>9.28333333333333</v>
      </c>
      <c r="Q23" s="113" t="n">
        <v>9.26666666666667</v>
      </c>
      <c r="R23" s="113" t="n">
        <v>8.63333333333333</v>
      </c>
      <c r="S23" s="113" t="n">
        <v>9.6</v>
      </c>
      <c r="T23" s="113" t="n">
        <v>9.38333333333333</v>
      </c>
      <c r="U23" s="113" t="n">
        <v>9.15</v>
      </c>
      <c r="V23" s="113" t="n">
        <v>9.55555555555556</v>
      </c>
      <c r="W23" s="113" t="n">
        <v>9.08333333333333</v>
      </c>
      <c r="X23" s="113" t="n">
        <v>8.86666666666667</v>
      </c>
      <c r="Y23" s="113" t="n">
        <v>8.13333333333333</v>
      </c>
      <c r="Z23" s="113" t="n">
        <v>9.2</v>
      </c>
      <c r="AA23" s="113" t="n">
        <v>9.61666666666667</v>
      </c>
      <c r="AB23" s="113" t="n">
        <v>8.8</v>
      </c>
      <c r="AC23" s="113" t="n">
        <v>9.21666666666667</v>
      </c>
      <c r="AD23" s="113" t="n">
        <v>9.43333333333333</v>
      </c>
      <c r="AE23" s="113" t="n">
        <v>8.71666666666667</v>
      </c>
      <c r="AF23" s="113" t="n">
        <v>9.21666666666667</v>
      </c>
      <c r="AG23" s="113" t="n">
        <v>9.31666666666667</v>
      </c>
      <c r="AH23" s="113" t="n">
        <v>9.2</v>
      </c>
      <c r="AI23" s="113" t="n">
        <v>9.01666666666667</v>
      </c>
      <c r="AJ23" s="113" t="n">
        <v>8.96666666666667</v>
      </c>
      <c r="AK23" s="113" t="n">
        <v>9.01666666666667</v>
      </c>
      <c r="AL23" s="113" t="n">
        <v>8.56666666666667</v>
      </c>
      <c r="AM23" s="113" t="n">
        <v>8.7</v>
      </c>
      <c r="AN23" s="113" t="n">
        <v>9.03333333333334</v>
      </c>
      <c r="AO23" s="113" t="n">
        <v>8.75</v>
      </c>
      <c r="AP23" s="113" t="n">
        <v>4.91666666666667</v>
      </c>
      <c r="AQ23" s="113" t="n">
        <v>7.44444444444444</v>
      </c>
      <c r="AR23" s="113" t="n">
        <v>8.83333333333333</v>
      </c>
      <c r="AS23" s="113" t="n">
        <v>8.33333333333333</v>
      </c>
      <c r="AT23" s="113" t="n">
        <v>7.08333333333333</v>
      </c>
      <c r="AU23" s="113" t="n">
        <v>5.41666666666667</v>
      </c>
      <c r="AV23" s="113" t="n">
        <v>7.95</v>
      </c>
      <c r="AW23" s="113" t="n">
        <v>6.88888888888889</v>
      </c>
      <c r="AX23" s="113" t="n">
        <v>6.94444444444444</v>
      </c>
      <c r="AY23" s="113" t="n">
        <v>6.73333333333333</v>
      </c>
      <c r="AZ23" s="113" t="n">
        <v>9.08333333333333</v>
      </c>
      <c r="BA23" s="113" t="n">
        <v>7.38888888888889</v>
      </c>
      <c r="BB23" s="113" t="n">
        <v>8.11666666666667</v>
      </c>
      <c r="BC23" s="113" t="n">
        <v>4.41666666666667</v>
      </c>
      <c r="BD23" s="113" t="n">
        <v>2.69444444444444</v>
      </c>
      <c r="BE23" s="113" t="n">
        <v>8.44444444444444</v>
      </c>
      <c r="BF23" s="113" t="n">
        <v>7.16666666666667</v>
      </c>
      <c r="BG23" s="113" t="n">
        <v>8.08333333333333</v>
      </c>
      <c r="BH23" s="113" t="n">
        <v>8.83333333333333</v>
      </c>
      <c r="BI23" s="113" t="n">
        <v>7.45</v>
      </c>
      <c r="BJ23" s="113" t="n">
        <v>9.16666666666667</v>
      </c>
      <c r="BK23" s="113" t="n">
        <v>6.93628224358904</v>
      </c>
      <c r="BL23" s="113" t="n">
        <v>5.61111111111111</v>
      </c>
      <c r="BM23" s="113" t="n">
        <v>9.01666666666667</v>
      </c>
      <c r="BN23" s="113" t="n">
        <v>7.63333333333333</v>
      </c>
      <c r="BO23" s="113" t="n">
        <v>5.38333333333333</v>
      </c>
      <c r="BP23" s="113" t="n">
        <v>8.2</v>
      </c>
      <c r="BQ23" s="113" t="n">
        <v>8.55555555555556</v>
      </c>
      <c r="BR23" s="113" t="n">
        <v>5.65</v>
      </c>
      <c r="BS23" s="113" t="n">
        <v>7.66666666666667</v>
      </c>
      <c r="BT23" s="113" t="n">
        <v>7.18333333333333</v>
      </c>
      <c r="BU23" s="113" t="n">
        <v>8.63333333333333</v>
      </c>
      <c r="BV23" s="113" t="n">
        <v>6.50467628354211</v>
      </c>
      <c r="BW23" s="113" t="n">
        <v>8.28333333333334</v>
      </c>
      <c r="BX23" s="113" t="n">
        <v>4.5006731916707</v>
      </c>
      <c r="BY23" s="113" t="n">
        <v>6.1</v>
      </c>
      <c r="BZ23" s="113" t="n">
        <v>7.6</v>
      </c>
      <c r="CA23" s="113" t="n">
        <v>6.31666666666667</v>
      </c>
      <c r="CB23" s="113" t="n">
        <v>4.38888888888889</v>
      </c>
      <c r="CC23" s="113" t="n">
        <v>8</v>
      </c>
      <c r="CD23" s="113" t="n">
        <v>7.75</v>
      </c>
      <c r="CE23" s="113" t="n">
        <v>5.02777777777778</v>
      </c>
      <c r="CF23" s="113" t="n">
        <v>6.75</v>
      </c>
      <c r="CG23" s="113" t="n">
        <v>5.7</v>
      </c>
      <c r="CH23" s="113" t="n">
        <v>7.88333333333333</v>
      </c>
      <c r="CI23" s="113" t="n">
        <v>7.55</v>
      </c>
      <c r="CJ23" s="113" t="n">
        <v>6.31666666666667</v>
      </c>
      <c r="CK23" s="113" t="n">
        <v>8.51666666666667</v>
      </c>
      <c r="CL23" s="113" t="n">
        <v>8.1</v>
      </c>
      <c r="CM23" s="113" t="n">
        <v>6.41666666666667</v>
      </c>
      <c r="CN23" s="113" t="n">
        <v>7.63333333333333</v>
      </c>
      <c r="CO23" s="113" t="n">
        <v>8.8</v>
      </c>
      <c r="CP23" s="113" t="n">
        <v>8</v>
      </c>
      <c r="CQ23" s="113" t="n">
        <v>7.16569600139059</v>
      </c>
      <c r="CR23" s="113" t="n">
        <v>8.13888888888889</v>
      </c>
      <c r="CS23" s="113" t="n">
        <v>6.36111111111111</v>
      </c>
      <c r="CT23" s="113" t="n">
        <v>6.73333333333333</v>
      </c>
      <c r="CU23" s="113" t="n">
        <v>8.38333333333333</v>
      </c>
      <c r="CV23" s="113" t="n">
        <v>8.5</v>
      </c>
      <c r="CW23" s="113" t="n">
        <v>6.98333333333333</v>
      </c>
      <c r="CX23" s="113" t="n">
        <v>5.72098805485005</v>
      </c>
      <c r="CY23" s="113" t="n">
        <v>7.66666666666667</v>
      </c>
      <c r="CZ23" s="113" t="n">
        <v>7.96666666666667</v>
      </c>
      <c r="DA23" s="113" t="n">
        <v>8.76666666666667</v>
      </c>
      <c r="DB23" s="113" t="n">
        <v>7.41666666666667</v>
      </c>
      <c r="DC23" s="113" t="n">
        <v>4.86666666666667</v>
      </c>
      <c r="DD23" s="113" t="n">
        <v>3.65</v>
      </c>
      <c r="DE23" s="113" t="n">
        <v>6.95</v>
      </c>
      <c r="DF23" s="113" t="n">
        <v>6.45</v>
      </c>
      <c r="DG23" s="113" t="n">
        <v>8.95</v>
      </c>
      <c r="DH23" s="113" t="n">
        <v>3.81666666666667</v>
      </c>
      <c r="DI23" s="113" t="n">
        <v>3.65</v>
      </c>
      <c r="DJ23" s="113" t="n">
        <v>6.25</v>
      </c>
      <c r="DK23" s="113" t="n">
        <v>5.00815755105266</v>
      </c>
      <c r="DL23" s="113" t="n">
        <v>6.30555555555556</v>
      </c>
      <c r="DM23" s="113" t="n">
        <v>7.03333333333333</v>
      </c>
      <c r="DN23" s="113" t="n">
        <v>7.9</v>
      </c>
      <c r="DO23" s="113" t="n">
        <v>6.45</v>
      </c>
      <c r="DP23" s="113" t="n">
        <v>6.91666666666667</v>
      </c>
      <c r="DQ23" s="113" t="n">
        <v>5.55</v>
      </c>
      <c r="DR23" s="113" t="n">
        <v>8.45</v>
      </c>
      <c r="DS23" s="113" t="n">
        <v>7.31666666666667</v>
      </c>
      <c r="DT23" s="113" t="n">
        <v>6.86111111111111</v>
      </c>
      <c r="DU23" s="113" t="n">
        <v>7.25</v>
      </c>
      <c r="DV23" s="113" t="n">
        <v>7.46666666666667</v>
      </c>
      <c r="DW23" s="113" t="n">
        <v>3.38333333333333</v>
      </c>
      <c r="DX23" s="113" t="n">
        <v>3.08333333333333</v>
      </c>
      <c r="DY23" s="113" t="n">
        <v>7.25</v>
      </c>
      <c r="DZ23" s="113" t="n">
        <v>7.58333333333333</v>
      </c>
      <c r="EA23" s="113" t="n">
        <v>6.5</v>
      </c>
      <c r="EB23" s="113" t="n">
        <v>6.73333333333333</v>
      </c>
      <c r="EC23" s="113" t="n">
        <v>5.16666666666667</v>
      </c>
      <c r="ED23" s="113" t="n">
        <v>4.01666666666667</v>
      </c>
      <c r="EE23" s="113" t="n">
        <v>3.94444444444444</v>
      </c>
      <c r="EF23" s="113" t="n">
        <v>6.18333333333333</v>
      </c>
      <c r="EG23" s="113" t="n">
        <v>6.2</v>
      </c>
      <c r="EH23" s="113" t="n">
        <v>6.11912000349141</v>
      </c>
      <c r="EI23" s="113" t="n">
        <v>6.05</v>
      </c>
      <c r="EJ23" s="113" t="n">
        <v>5.46666666666667</v>
      </c>
      <c r="EK23" s="113" t="n">
        <v>7.36666666666667</v>
      </c>
      <c r="EL23" s="113" t="n">
        <v>3.5</v>
      </c>
      <c r="EM23" s="114" t="n">
        <f aca="false">AVERAGE(B23:EL23)</f>
        <v>7.45039427893324</v>
      </c>
      <c r="EN23" s="114"/>
      <c r="EO23" s="114"/>
      <c r="EP23" s="114"/>
      <c r="EQ23" s="115"/>
      <c r="ER23" s="115"/>
      <c r="ES23" s="115"/>
    </row>
    <row r="24" s="109" customFormat="true" ht="18.75" hidden="false" customHeight="true" outlineLevel="0" collapsed="false">
      <c r="A24" s="109" t="s">
        <v>40</v>
      </c>
      <c r="B24" s="110" t="n">
        <v>10</v>
      </c>
      <c r="C24" s="110" t="n">
        <v>10</v>
      </c>
      <c r="D24" s="110" t="n">
        <v>10</v>
      </c>
      <c r="E24" s="110" t="n">
        <v>10</v>
      </c>
      <c r="F24" s="110" t="n">
        <v>10</v>
      </c>
      <c r="G24" s="110" t="n">
        <v>10</v>
      </c>
      <c r="H24" s="110" t="n">
        <v>10</v>
      </c>
      <c r="I24" s="110" t="n">
        <v>10</v>
      </c>
      <c r="J24" s="110" t="n">
        <v>10</v>
      </c>
      <c r="K24" s="110" t="n">
        <v>10</v>
      </c>
      <c r="L24" s="110" t="n">
        <v>10</v>
      </c>
      <c r="M24" s="110" t="n">
        <v>10</v>
      </c>
      <c r="N24" s="110" t="n">
        <v>10</v>
      </c>
      <c r="O24" s="110" t="n">
        <v>10</v>
      </c>
      <c r="P24" s="110" t="n">
        <v>10</v>
      </c>
      <c r="Q24" s="110" t="n">
        <v>10</v>
      </c>
      <c r="R24" s="110" t="n">
        <v>10</v>
      </c>
      <c r="S24" s="110" t="n">
        <v>10</v>
      </c>
      <c r="T24" s="110" t="n">
        <v>10</v>
      </c>
      <c r="U24" s="110" t="n">
        <v>10</v>
      </c>
      <c r="V24" s="110" t="n">
        <v>10</v>
      </c>
      <c r="W24" s="110" t="n">
        <v>10</v>
      </c>
      <c r="X24" s="110" t="n">
        <v>10</v>
      </c>
      <c r="Y24" s="110" t="n">
        <v>10</v>
      </c>
      <c r="Z24" s="110" t="n">
        <v>10</v>
      </c>
      <c r="AA24" s="110" t="n">
        <v>10</v>
      </c>
      <c r="AB24" s="110" t="n">
        <v>10</v>
      </c>
      <c r="AC24" s="110" t="n">
        <v>10</v>
      </c>
      <c r="AD24" s="110" t="n">
        <v>10</v>
      </c>
      <c r="AE24" s="110" t="n">
        <v>10</v>
      </c>
      <c r="AF24" s="110" t="n">
        <v>10</v>
      </c>
      <c r="AG24" s="110" t="n">
        <v>10</v>
      </c>
      <c r="AH24" s="110" t="n">
        <v>10</v>
      </c>
      <c r="AI24" s="110" t="n">
        <v>10</v>
      </c>
      <c r="AJ24" s="110" t="n">
        <v>10</v>
      </c>
      <c r="AK24" s="110" t="n">
        <v>10</v>
      </c>
      <c r="AL24" s="110" t="n">
        <v>10</v>
      </c>
      <c r="AM24" s="110" t="n">
        <v>10</v>
      </c>
      <c r="AN24" s="110" t="n">
        <v>10</v>
      </c>
      <c r="AO24" s="110" t="n">
        <v>10</v>
      </c>
      <c r="AP24" s="110" t="n">
        <v>10</v>
      </c>
      <c r="AQ24" s="110" t="n">
        <v>10</v>
      </c>
      <c r="AR24" s="110" t="n">
        <v>10</v>
      </c>
      <c r="AS24" s="110" t="n">
        <v>10</v>
      </c>
      <c r="AT24" s="110" t="n">
        <v>10</v>
      </c>
      <c r="AU24" s="110" t="n">
        <v>10</v>
      </c>
      <c r="AV24" s="110" t="n">
        <v>10</v>
      </c>
      <c r="AW24" s="110" t="n">
        <v>10</v>
      </c>
      <c r="AX24" s="110" t="n">
        <v>10</v>
      </c>
      <c r="AY24" s="110" t="n">
        <v>0</v>
      </c>
      <c r="AZ24" s="110" t="n">
        <v>10</v>
      </c>
      <c r="BA24" s="110" t="n">
        <v>10</v>
      </c>
      <c r="BB24" s="110" t="n">
        <v>10</v>
      </c>
      <c r="BC24" s="110" t="n">
        <v>0</v>
      </c>
      <c r="BD24" s="110" t="n">
        <v>0</v>
      </c>
      <c r="BE24" s="110" t="n">
        <v>10</v>
      </c>
      <c r="BF24" s="110" t="n">
        <v>10</v>
      </c>
      <c r="BG24" s="110" t="n">
        <v>10</v>
      </c>
      <c r="BH24" s="110" t="n">
        <v>10</v>
      </c>
      <c r="BI24" s="110" t="n">
        <v>10</v>
      </c>
      <c r="BJ24" s="110" t="n">
        <v>10</v>
      </c>
      <c r="BK24" s="110" t="n">
        <v>4.09807788461185</v>
      </c>
      <c r="BL24" s="110" t="n">
        <v>10</v>
      </c>
      <c r="BM24" s="110" t="n">
        <v>10</v>
      </c>
      <c r="BN24" s="110" t="n">
        <v>10</v>
      </c>
      <c r="BO24" s="110" t="n">
        <v>10</v>
      </c>
      <c r="BP24" s="110" t="n">
        <v>10</v>
      </c>
      <c r="BQ24" s="110" t="n">
        <v>10</v>
      </c>
      <c r="BR24" s="110" t="n">
        <v>10</v>
      </c>
      <c r="BS24" s="110" t="n">
        <v>10</v>
      </c>
      <c r="BT24" s="110" t="n">
        <v>10</v>
      </c>
      <c r="BU24" s="110" t="n">
        <v>10</v>
      </c>
      <c r="BV24" s="110" t="n">
        <v>4.27338141771055</v>
      </c>
      <c r="BW24" s="110" t="n">
        <v>10</v>
      </c>
      <c r="BX24" s="110" t="n">
        <v>2.92003262502018</v>
      </c>
      <c r="BY24" s="110" t="n">
        <v>10</v>
      </c>
      <c r="BZ24" s="110" t="n">
        <v>10</v>
      </c>
      <c r="CA24" s="110" t="n">
        <v>10</v>
      </c>
      <c r="CB24" s="110" t="n">
        <v>10</v>
      </c>
      <c r="CC24" s="110" t="n">
        <v>10</v>
      </c>
      <c r="CD24" s="110" t="n">
        <v>10</v>
      </c>
      <c r="CE24" s="110" t="n">
        <v>10</v>
      </c>
      <c r="CF24" s="110" t="n">
        <v>10</v>
      </c>
      <c r="CG24" s="110" t="n">
        <v>10</v>
      </c>
      <c r="CH24" s="110" t="n">
        <v>10</v>
      </c>
      <c r="CI24" s="110" t="n">
        <v>10</v>
      </c>
      <c r="CJ24" s="110" t="n">
        <v>0</v>
      </c>
      <c r="CK24" s="110" t="n">
        <v>10</v>
      </c>
      <c r="CL24" s="110" t="n">
        <v>10</v>
      </c>
      <c r="CM24" s="110" t="n">
        <v>10</v>
      </c>
      <c r="CN24" s="110" t="n">
        <v>10</v>
      </c>
      <c r="CO24" s="110" t="n">
        <v>10</v>
      </c>
      <c r="CP24" s="110" t="n">
        <v>10</v>
      </c>
      <c r="CQ24" s="110" t="n">
        <v>5.07848000695295</v>
      </c>
      <c r="CR24" s="110" t="n">
        <v>10</v>
      </c>
      <c r="CS24" s="110" t="n">
        <v>10</v>
      </c>
      <c r="CT24" s="110" t="n">
        <v>10</v>
      </c>
      <c r="CU24" s="110" t="n">
        <v>10</v>
      </c>
      <c r="CV24" s="110" t="n">
        <v>10</v>
      </c>
      <c r="CW24" s="110" t="n">
        <v>10</v>
      </c>
      <c r="CX24" s="110" t="n">
        <v>4.52160694091693</v>
      </c>
      <c r="CY24" s="110" t="n">
        <v>10</v>
      </c>
      <c r="CZ24" s="110" t="n">
        <v>10</v>
      </c>
      <c r="DA24" s="110" t="n">
        <v>10</v>
      </c>
      <c r="DB24" s="110" t="n">
        <v>10</v>
      </c>
      <c r="DC24" s="110" t="n">
        <v>10</v>
      </c>
      <c r="DD24" s="110" t="n">
        <v>10</v>
      </c>
      <c r="DE24" s="110" t="n">
        <v>10</v>
      </c>
      <c r="DF24" s="110" t="n">
        <v>10</v>
      </c>
      <c r="DG24" s="110" t="n">
        <v>10</v>
      </c>
      <c r="DH24" s="110" t="n">
        <v>10</v>
      </c>
      <c r="DI24" s="110" t="n">
        <v>10</v>
      </c>
      <c r="DJ24" s="110" t="n">
        <v>10</v>
      </c>
      <c r="DK24" s="110" t="n">
        <v>0.0407877552633165</v>
      </c>
      <c r="DL24" s="110" t="n">
        <v>10</v>
      </c>
      <c r="DM24" s="110" t="n">
        <v>10</v>
      </c>
      <c r="DN24" s="110" t="n">
        <v>10</v>
      </c>
      <c r="DO24" s="110" t="n">
        <v>10</v>
      </c>
      <c r="DP24" s="110" t="n">
        <v>10</v>
      </c>
      <c r="DQ24" s="110" t="n">
        <v>10</v>
      </c>
      <c r="DR24" s="110" t="n">
        <v>10</v>
      </c>
      <c r="DS24" s="110" t="n">
        <v>10</v>
      </c>
      <c r="DT24" s="110" t="n">
        <v>10</v>
      </c>
      <c r="DU24" s="110" t="n">
        <v>10</v>
      </c>
      <c r="DV24" s="110" t="n">
        <v>10</v>
      </c>
      <c r="DW24" s="110" t="n">
        <v>10</v>
      </c>
      <c r="DX24" s="110" t="n">
        <v>10</v>
      </c>
      <c r="DY24" s="110" t="n">
        <v>10</v>
      </c>
      <c r="DZ24" s="110" t="n">
        <v>10</v>
      </c>
      <c r="EA24" s="110" t="n">
        <v>10</v>
      </c>
      <c r="EB24" s="110" t="n">
        <v>10</v>
      </c>
      <c r="EC24" s="110" t="n">
        <v>10</v>
      </c>
      <c r="ED24" s="110" t="n">
        <v>10</v>
      </c>
      <c r="EE24" s="110" t="n">
        <v>10</v>
      </c>
      <c r="EF24" s="110" t="n">
        <v>10</v>
      </c>
      <c r="EG24" s="110" t="n">
        <v>10</v>
      </c>
      <c r="EH24" s="110" t="n">
        <v>3.67893335079039</v>
      </c>
      <c r="EI24" s="110" t="n">
        <v>10</v>
      </c>
      <c r="EJ24" s="110" t="n">
        <v>10</v>
      </c>
      <c r="EK24" s="110" t="n">
        <v>10</v>
      </c>
      <c r="EL24" s="110" t="n">
        <v>10</v>
      </c>
      <c r="EM24" s="111" t="n">
        <f aca="false">AVERAGE(B24:EL24)</f>
        <v>9.39440638284586</v>
      </c>
      <c r="EN24" s="111"/>
      <c r="EO24" s="111"/>
      <c r="EP24" s="111"/>
      <c r="EQ24" s="112"/>
      <c r="ER24" s="112"/>
      <c r="ES24" s="112"/>
    </row>
    <row r="25" s="109" customFormat="true" ht="18.75" hidden="false" customHeight="true" outlineLevel="0" collapsed="false">
      <c r="A25" s="109" t="s">
        <v>41</v>
      </c>
      <c r="B25" s="110" t="n">
        <v>6</v>
      </c>
      <c r="C25" s="110" t="n">
        <v>9</v>
      </c>
      <c r="D25" s="110" t="n">
        <v>8.33333333333333</v>
      </c>
      <c r="E25" s="110" t="n">
        <v>9.33333333333333</v>
      </c>
      <c r="F25" s="110" t="n">
        <v>8</v>
      </c>
      <c r="G25" s="110" t="n">
        <v>9</v>
      </c>
      <c r="H25" s="110" t="n">
        <v>8.33333333333333</v>
      </c>
      <c r="I25" s="110" t="n">
        <v>9</v>
      </c>
      <c r="J25" s="110" t="n">
        <v>8.66666666666667</v>
      </c>
      <c r="K25" s="110" t="n">
        <v>9.33333333333333</v>
      </c>
      <c r="L25" s="110" t="n">
        <v>9.33333333333333</v>
      </c>
      <c r="M25" s="110" t="n">
        <v>7.33333333333333</v>
      </c>
      <c r="N25" s="110" t="n">
        <v>8.33333333333333</v>
      </c>
      <c r="O25" s="110" t="n">
        <v>8.66666666666667</v>
      </c>
      <c r="P25" s="110" t="n">
        <v>8.66666666666667</v>
      </c>
      <c r="Q25" s="110" t="n">
        <v>8.33333333333333</v>
      </c>
      <c r="R25" s="110" t="n">
        <v>8</v>
      </c>
      <c r="S25" s="110" t="n">
        <v>9</v>
      </c>
      <c r="T25" s="110" t="n">
        <v>8.66666666666667</v>
      </c>
      <c r="U25" s="110" t="n">
        <v>8</v>
      </c>
      <c r="V25" s="110" t="n">
        <v>9.66666666666667</v>
      </c>
      <c r="W25" s="110" t="n">
        <v>7.66666666666667</v>
      </c>
      <c r="X25" s="110" t="n">
        <v>8</v>
      </c>
      <c r="Y25" s="110" t="n">
        <v>7</v>
      </c>
      <c r="Z25" s="110" t="n">
        <v>8</v>
      </c>
      <c r="AA25" s="110" t="n">
        <v>9.33333333333333</v>
      </c>
      <c r="AB25" s="110" t="n">
        <v>7</v>
      </c>
      <c r="AC25" s="110" t="n">
        <v>9.33333333333333</v>
      </c>
      <c r="AD25" s="110" t="n">
        <v>8.66666666666667</v>
      </c>
      <c r="AE25" s="110" t="n">
        <v>6.33333333333333</v>
      </c>
      <c r="AF25" s="110" t="n">
        <v>8.33333333333333</v>
      </c>
      <c r="AG25" s="110" t="n">
        <v>8.33333333333333</v>
      </c>
      <c r="AH25" s="110" t="n">
        <v>8</v>
      </c>
      <c r="AI25" s="110" t="n">
        <v>7.33333333333333</v>
      </c>
      <c r="AJ25" s="110" t="n">
        <v>8.33333333333333</v>
      </c>
      <c r="AK25" s="110" t="n">
        <v>7.33333333333333</v>
      </c>
      <c r="AL25" s="110" t="n">
        <v>6.33333333333333</v>
      </c>
      <c r="AM25" s="110" t="n">
        <v>7</v>
      </c>
      <c r="AN25" s="110" t="n">
        <v>7.66666666666667</v>
      </c>
      <c r="AO25" s="110" t="n">
        <v>8</v>
      </c>
      <c r="AP25" s="110" t="n">
        <v>2</v>
      </c>
      <c r="AQ25" s="110" t="n">
        <v>6.33333333333333</v>
      </c>
      <c r="AR25" s="110" t="n">
        <v>9</v>
      </c>
      <c r="AS25" s="110" t="n">
        <v>5.66666666666667</v>
      </c>
      <c r="AT25" s="110" t="n">
        <v>6</v>
      </c>
      <c r="AU25" s="110" t="n">
        <v>3</v>
      </c>
      <c r="AV25" s="110" t="n">
        <v>4</v>
      </c>
      <c r="AW25" s="110" t="n">
        <v>4.66666666666667</v>
      </c>
      <c r="AX25" s="110" t="n">
        <v>5.33333333333333</v>
      </c>
      <c r="AY25" s="110" t="n">
        <v>7.66666666666667</v>
      </c>
      <c r="AZ25" s="110" t="n">
        <v>7.66666666666667</v>
      </c>
      <c r="BA25" s="110" t="n">
        <v>6.66666666666667</v>
      </c>
      <c r="BB25" s="110" t="n">
        <v>5.33333333333333</v>
      </c>
      <c r="BC25" s="110" t="n">
        <v>7</v>
      </c>
      <c r="BD25" s="110" t="n">
        <v>5.33333333333333</v>
      </c>
      <c r="BE25" s="110" t="n">
        <v>7.33333333333333</v>
      </c>
      <c r="BF25" s="110" t="n">
        <v>7</v>
      </c>
      <c r="BG25" s="110" t="n">
        <v>5.66666666666667</v>
      </c>
      <c r="BH25" s="110" t="n">
        <v>9</v>
      </c>
      <c r="BI25" s="110" t="n">
        <v>5.33333333333333</v>
      </c>
      <c r="BJ25" s="110" t="n">
        <v>9</v>
      </c>
      <c r="BK25" s="110" t="n">
        <v>6.33333333333333</v>
      </c>
      <c r="BL25" s="110" t="n">
        <v>3.33333333333333</v>
      </c>
      <c r="BM25" s="110" t="n">
        <v>7.33333333333333</v>
      </c>
      <c r="BN25" s="110" t="n">
        <v>4.66666666666667</v>
      </c>
      <c r="BO25" s="110" t="n">
        <v>2</v>
      </c>
      <c r="BP25" s="110" t="n">
        <v>5</v>
      </c>
      <c r="BQ25" s="110" t="n">
        <v>8.66666666666667</v>
      </c>
      <c r="BR25" s="110" t="n">
        <v>2.33333333333333</v>
      </c>
      <c r="BS25" s="110" t="n">
        <v>5.66666666666667</v>
      </c>
      <c r="BT25" s="110" t="n">
        <v>5</v>
      </c>
      <c r="BU25" s="110" t="n">
        <v>7.33333333333333</v>
      </c>
      <c r="BV25" s="110" t="n">
        <v>5</v>
      </c>
      <c r="BW25" s="110" t="n">
        <v>5.66666666666667</v>
      </c>
      <c r="BX25" s="110" t="n">
        <v>4.66666666666667</v>
      </c>
      <c r="BY25" s="110" t="n">
        <v>1.33333333333333</v>
      </c>
      <c r="BZ25" s="110" t="n">
        <v>5</v>
      </c>
      <c r="CA25" s="110" t="n">
        <v>4</v>
      </c>
      <c r="CB25" s="110" t="n">
        <v>1.66666666666667</v>
      </c>
      <c r="CC25" s="110" t="n">
        <v>5</v>
      </c>
      <c r="CD25" s="110" t="n">
        <v>4</v>
      </c>
      <c r="CE25" s="110" t="n">
        <v>2.33333333333333</v>
      </c>
      <c r="CF25" s="110" t="n">
        <v>3.33333333333333</v>
      </c>
      <c r="CG25" s="110" t="n">
        <v>3</v>
      </c>
      <c r="CH25" s="110" t="n">
        <v>7</v>
      </c>
      <c r="CI25" s="110" t="n">
        <v>3</v>
      </c>
      <c r="CJ25" s="110" t="n">
        <v>6.33333333333333</v>
      </c>
      <c r="CK25" s="110" t="n">
        <v>7.33333333333333</v>
      </c>
      <c r="CL25" s="110" t="n">
        <v>5</v>
      </c>
      <c r="CM25" s="110" t="n">
        <v>4</v>
      </c>
      <c r="CN25" s="110" t="n">
        <v>5.66666666666667</v>
      </c>
      <c r="CO25" s="110" t="n">
        <v>7</v>
      </c>
      <c r="CP25" s="110" t="n">
        <v>5</v>
      </c>
      <c r="CQ25" s="110" t="n">
        <v>6.66666666666667</v>
      </c>
      <c r="CR25" s="110" t="n">
        <v>7.66666666666667</v>
      </c>
      <c r="CS25" s="110" t="n">
        <v>4.33333333333333</v>
      </c>
      <c r="CT25" s="110" t="n">
        <v>3</v>
      </c>
      <c r="CU25" s="110" t="n">
        <v>5.66666666666667</v>
      </c>
      <c r="CV25" s="110" t="n">
        <v>8</v>
      </c>
      <c r="CW25" s="110" t="n">
        <v>4.66666666666667</v>
      </c>
      <c r="CX25" s="110" t="n">
        <v>2.33333333333333</v>
      </c>
      <c r="CY25" s="110" t="n">
        <v>3.33333333333333</v>
      </c>
      <c r="CZ25" s="110" t="n">
        <v>5.33333333333333</v>
      </c>
      <c r="DA25" s="110" t="n">
        <v>6.33333333333333</v>
      </c>
      <c r="DB25" s="110" t="n">
        <v>4</v>
      </c>
      <c r="DC25" s="110" t="n">
        <v>2</v>
      </c>
      <c r="DD25" s="110" t="n">
        <v>1.66666666666667</v>
      </c>
      <c r="DE25" s="110" t="n">
        <v>2.66666666666667</v>
      </c>
      <c r="DF25" s="110" t="n">
        <v>1.66666666666667</v>
      </c>
      <c r="DG25" s="110" t="n">
        <v>7</v>
      </c>
      <c r="DH25" s="110" t="n">
        <v>0.666666666666667</v>
      </c>
      <c r="DI25" s="110" t="n">
        <v>1</v>
      </c>
      <c r="DJ25" s="110" t="n">
        <v>2</v>
      </c>
      <c r="DK25" s="110" t="n">
        <v>3</v>
      </c>
      <c r="DL25" s="110" t="n">
        <v>4.66666666666667</v>
      </c>
      <c r="DM25" s="110" t="n">
        <v>4</v>
      </c>
      <c r="DN25" s="110" t="n">
        <v>5</v>
      </c>
      <c r="DO25" s="110" t="n">
        <v>2.33333333333333</v>
      </c>
      <c r="DP25" s="110" t="n">
        <v>2</v>
      </c>
      <c r="DQ25" s="110" t="n">
        <v>3</v>
      </c>
      <c r="DR25" s="110" t="n">
        <v>6</v>
      </c>
      <c r="DS25" s="110" t="n">
        <v>3.33333333333333</v>
      </c>
      <c r="DT25" s="110" t="n">
        <v>5.33333333333333</v>
      </c>
      <c r="DU25" s="110" t="n">
        <v>3</v>
      </c>
      <c r="DV25" s="110" t="n">
        <v>3.33333333333333</v>
      </c>
      <c r="DW25" s="110" t="n">
        <v>0.666666666666667</v>
      </c>
      <c r="DX25" s="110" t="n">
        <v>0.333333333333333</v>
      </c>
      <c r="DY25" s="110" t="n">
        <v>3.66666666666667</v>
      </c>
      <c r="DZ25" s="110" t="n">
        <v>4.33333333333333</v>
      </c>
      <c r="EA25" s="110" t="n">
        <v>5</v>
      </c>
      <c r="EB25" s="110" t="n">
        <v>1.66666666666667</v>
      </c>
      <c r="EC25" s="110" t="n">
        <v>3</v>
      </c>
      <c r="ED25" s="110" t="n">
        <v>1.66666666666667</v>
      </c>
      <c r="EE25" s="110" t="n">
        <v>0.333333333333333</v>
      </c>
      <c r="EF25" s="110" t="n">
        <v>2</v>
      </c>
      <c r="EG25" s="110" t="n">
        <v>1.33333333333333</v>
      </c>
      <c r="EH25" s="110" t="n">
        <v>3.66666666666667</v>
      </c>
      <c r="EI25" s="110" t="n">
        <v>2.66666666666667</v>
      </c>
      <c r="EJ25" s="110" t="n">
        <v>0.333333333333333</v>
      </c>
      <c r="EK25" s="110" t="n">
        <v>4</v>
      </c>
      <c r="EL25" s="110" t="n">
        <v>0</v>
      </c>
      <c r="EM25" s="111" t="n">
        <f aca="false">AVERAGE(B25:EL25)</f>
        <v>5.451536643026</v>
      </c>
      <c r="EN25" s="111"/>
      <c r="EO25" s="111"/>
      <c r="EP25" s="111"/>
      <c r="EQ25" s="112"/>
      <c r="ER25" s="112"/>
      <c r="ES25" s="112"/>
    </row>
    <row r="26" s="109" customFormat="true" ht="18.75" hidden="false" customHeight="true" outlineLevel="0" collapsed="false">
      <c r="A26" s="109" t="s">
        <v>42</v>
      </c>
      <c r="B26" s="110" t="n">
        <v>7.25</v>
      </c>
      <c r="C26" s="110" t="n">
        <v>8.75</v>
      </c>
      <c r="D26" s="110" t="n">
        <v>9.25</v>
      </c>
      <c r="E26" s="110" t="n">
        <v>9</v>
      </c>
      <c r="F26" s="110" t="n">
        <v>7.75</v>
      </c>
      <c r="G26" s="110" t="n">
        <v>9.25</v>
      </c>
      <c r="H26" s="110" t="n">
        <v>8</v>
      </c>
      <c r="I26" s="110" t="n">
        <v>9.25</v>
      </c>
      <c r="J26" s="110" t="n">
        <v>8.5</v>
      </c>
      <c r="K26" s="110" t="n">
        <v>9.25</v>
      </c>
      <c r="L26" s="110" t="n">
        <v>8.25</v>
      </c>
      <c r="M26" s="110" t="n">
        <v>8</v>
      </c>
      <c r="N26" s="110" t="n">
        <v>7.75</v>
      </c>
      <c r="O26" s="110" t="n">
        <v>8.75</v>
      </c>
      <c r="P26" s="110" t="n">
        <v>7.75</v>
      </c>
      <c r="Q26" s="110" t="n">
        <v>8</v>
      </c>
      <c r="R26" s="110" t="n">
        <v>8.5</v>
      </c>
      <c r="S26" s="110" t="n">
        <v>9</v>
      </c>
      <c r="T26" s="110" t="n">
        <v>8.25</v>
      </c>
      <c r="U26" s="110" t="n">
        <v>7.75</v>
      </c>
      <c r="V26" s="110" t="n">
        <v>9</v>
      </c>
      <c r="W26" s="110" t="n">
        <v>7.75</v>
      </c>
      <c r="X26" s="110" t="n">
        <v>8</v>
      </c>
      <c r="Y26" s="110" t="n">
        <v>7</v>
      </c>
      <c r="Z26" s="110" t="n">
        <v>8</v>
      </c>
      <c r="AA26" s="110" t="n">
        <v>8.75</v>
      </c>
      <c r="AB26" s="110" t="n">
        <v>7</v>
      </c>
      <c r="AC26" s="110" t="n">
        <v>6.75</v>
      </c>
      <c r="AD26" s="110" t="n">
        <v>8.5</v>
      </c>
      <c r="AE26" s="110" t="n">
        <v>7.25</v>
      </c>
      <c r="AF26" s="110" t="n">
        <v>7.75</v>
      </c>
      <c r="AG26" s="110" t="n">
        <v>8.25</v>
      </c>
      <c r="AH26" s="110" t="n">
        <v>8</v>
      </c>
      <c r="AI26" s="110" t="n">
        <v>7.75</v>
      </c>
      <c r="AJ26" s="110" t="n">
        <v>6.5</v>
      </c>
      <c r="AK26" s="110" t="n">
        <v>7.75</v>
      </c>
      <c r="AL26" s="110" t="n">
        <v>6.5</v>
      </c>
      <c r="AM26" s="110" t="n">
        <v>6.5</v>
      </c>
      <c r="AN26" s="110" t="n">
        <v>7.5</v>
      </c>
      <c r="AO26" s="110" t="n">
        <v>8.25</v>
      </c>
      <c r="AP26" s="110" t="n">
        <v>4.25</v>
      </c>
      <c r="AQ26" s="110" t="n">
        <v>6</v>
      </c>
      <c r="AR26" s="110" t="n">
        <v>7.5</v>
      </c>
      <c r="AS26" s="110" t="n">
        <v>6</v>
      </c>
      <c r="AT26" s="110" t="n">
        <v>5.25</v>
      </c>
      <c r="AU26" s="110" t="n">
        <v>3.25</v>
      </c>
      <c r="AV26" s="110" t="n">
        <v>5.75</v>
      </c>
      <c r="AW26" s="110" t="n">
        <v>6</v>
      </c>
      <c r="AX26" s="110" t="n">
        <v>5.5</v>
      </c>
      <c r="AY26" s="110" t="n">
        <v>6</v>
      </c>
      <c r="AZ26" s="110" t="n">
        <v>7.75</v>
      </c>
      <c r="BA26" s="110" t="n">
        <v>5.5</v>
      </c>
      <c r="BB26" s="110" t="n">
        <v>5.25</v>
      </c>
      <c r="BC26" s="110" t="n">
        <v>6.25</v>
      </c>
      <c r="BD26" s="110" t="n">
        <v>2.75</v>
      </c>
      <c r="BE26" s="110" t="n">
        <v>8</v>
      </c>
      <c r="BF26" s="110" t="n">
        <v>4.5</v>
      </c>
      <c r="BG26" s="110" t="n">
        <v>4.75</v>
      </c>
      <c r="BH26" s="110" t="n">
        <v>7.5</v>
      </c>
      <c r="BI26" s="110" t="n">
        <v>5.25</v>
      </c>
      <c r="BJ26" s="110" t="n">
        <v>8.5</v>
      </c>
      <c r="BK26" s="110" t="n">
        <v>4.25</v>
      </c>
      <c r="BL26" s="110" t="n">
        <v>3.5</v>
      </c>
      <c r="BM26" s="110" t="n">
        <v>7.75</v>
      </c>
      <c r="BN26" s="110" t="n">
        <v>3.5</v>
      </c>
      <c r="BO26" s="110" t="n">
        <v>3.25</v>
      </c>
      <c r="BP26" s="110" t="n">
        <v>6</v>
      </c>
      <c r="BQ26" s="110" t="n">
        <v>7</v>
      </c>
      <c r="BR26" s="110" t="n">
        <v>4.25</v>
      </c>
      <c r="BS26" s="110" t="n">
        <v>6</v>
      </c>
      <c r="BT26" s="110" t="n">
        <v>4.25</v>
      </c>
      <c r="BU26" s="110" t="n">
        <v>7.5</v>
      </c>
      <c r="BV26" s="110" t="n">
        <v>3.25</v>
      </c>
      <c r="BW26" s="110" t="n">
        <v>5.75</v>
      </c>
      <c r="BX26" s="110" t="n">
        <v>3.25</v>
      </c>
      <c r="BY26" s="110" t="n">
        <v>2.5</v>
      </c>
      <c r="BZ26" s="110" t="n">
        <v>3</v>
      </c>
      <c r="CA26" s="110" t="n">
        <v>4.25</v>
      </c>
      <c r="CB26" s="110" t="n">
        <v>1.5</v>
      </c>
      <c r="CC26" s="110" t="n">
        <v>5</v>
      </c>
      <c r="CD26" s="110" t="n">
        <v>4.75</v>
      </c>
      <c r="CE26" s="110" t="n">
        <v>2.75</v>
      </c>
      <c r="CF26" s="110" t="n">
        <v>3.75</v>
      </c>
      <c r="CG26" s="110" t="n">
        <v>5.5</v>
      </c>
      <c r="CH26" s="110" t="n">
        <v>5.75</v>
      </c>
      <c r="CI26" s="110" t="n">
        <v>4.75</v>
      </c>
      <c r="CJ26" s="110" t="n">
        <v>5.25</v>
      </c>
      <c r="CK26" s="110" t="n">
        <v>5.25</v>
      </c>
      <c r="CL26" s="110" t="n">
        <v>5.5</v>
      </c>
      <c r="CM26" s="110" t="n">
        <v>4.75</v>
      </c>
      <c r="CN26" s="110" t="n">
        <v>2.5</v>
      </c>
      <c r="CO26" s="110" t="n">
        <v>7</v>
      </c>
      <c r="CP26" s="110" t="n">
        <v>5</v>
      </c>
      <c r="CQ26" s="110" t="n">
        <v>5.75</v>
      </c>
      <c r="CR26" s="110" t="n">
        <v>6.75</v>
      </c>
      <c r="CS26" s="110" t="n">
        <v>4.75</v>
      </c>
      <c r="CT26" s="110" t="n">
        <v>4</v>
      </c>
      <c r="CU26" s="110" t="n">
        <v>6.25</v>
      </c>
      <c r="CV26" s="110" t="n">
        <v>7.5</v>
      </c>
      <c r="CW26" s="110" t="n">
        <v>5.25</v>
      </c>
      <c r="CX26" s="110" t="n">
        <v>1.75</v>
      </c>
      <c r="CY26" s="110" t="n">
        <v>5</v>
      </c>
      <c r="CZ26" s="110" t="n">
        <v>4.5</v>
      </c>
      <c r="DA26" s="110" t="n">
        <v>7.5</v>
      </c>
      <c r="DB26" s="110" t="n">
        <v>4.75</v>
      </c>
      <c r="DC26" s="110" t="n">
        <v>4</v>
      </c>
      <c r="DD26" s="110" t="n">
        <v>3.25</v>
      </c>
      <c r="DE26" s="110" t="n">
        <v>3.75</v>
      </c>
      <c r="DF26" s="110" t="n">
        <v>2.25</v>
      </c>
      <c r="DG26" s="110" t="n">
        <v>7.75</v>
      </c>
      <c r="DH26" s="110" t="n">
        <v>1.75</v>
      </c>
      <c r="DI26" s="110" t="n">
        <v>2.25</v>
      </c>
      <c r="DJ26" s="110" t="n">
        <v>4.25</v>
      </c>
      <c r="DK26" s="110" t="n">
        <v>2</v>
      </c>
      <c r="DL26" s="110" t="n">
        <v>4.25</v>
      </c>
      <c r="DM26" s="110" t="n">
        <v>4.5</v>
      </c>
      <c r="DN26" s="110" t="n">
        <v>4.5</v>
      </c>
      <c r="DO26" s="110" t="n">
        <v>3.25</v>
      </c>
      <c r="DP26" s="110" t="n">
        <v>4.25</v>
      </c>
      <c r="DQ26" s="110" t="n">
        <v>4.75</v>
      </c>
      <c r="DR26" s="110" t="n">
        <v>6.25</v>
      </c>
      <c r="DS26" s="110" t="n">
        <v>3.25</v>
      </c>
      <c r="DT26" s="110" t="n">
        <v>5.25</v>
      </c>
      <c r="DU26" s="110" t="n">
        <v>3.25</v>
      </c>
      <c r="DV26" s="110" t="n">
        <v>4</v>
      </c>
      <c r="DW26" s="110" t="n">
        <v>1.25</v>
      </c>
      <c r="DX26" s="110" t="n">
        <v>1.75</v>
      </c>
      <c r="DY26" s="110" t="n">
        <v>4.25</v>
      </c>
      <c r="DZ26" s="110" t="n">
        <v>5.25</v>
      </c>
      <c r="EA26" s="110" t="n">
        <v>4.5</v>
      </c>
      <c r="EB26" s="110" t="n">
        <v>2</v>
      </c>
      <c r="EC26" s="110" t="n">
        <v>2.5</v>
      </c>
      <c r="ED26" s="110" t="n">
        <v>1.75</v>
      </c>
      <c r="EE26" s="110" t="n">
        <v>1.5</v>
      </c>
      <c r="EF26" s="110" t="n">
        <v>2.25</v>
      </c>
      <c r="EG26" s="110" t="n">
        <v>3</v>
      </c>
      <c r="EH26" s="110" t="n">
        <v>3.25</v>
      </c>
      <c r="EI26" s="110" t="n">
        <v>4.25</v>
      </c>
      <c r="EJ26" s="110" t="n">
        <v>2</v>
      </c>
      <c r="EK26" s="110" t="n">
        <v>4.5</v>
      </c>
      <c r="EL26" s="110" t="n">
        <v>0.5</v>
      </c>
      <c r="EM26" s="111" t="n">
        <f aca="false">AVERAGE(B26:EL26)</f>
        <v>5.51595744680851</v>
      </c>
      <c r="EN26" s="111"/>
      <c r="EO26" s="111"/>
      <c r="EP26" s="111"/>
      <c r="EQ26" s="112"/>
      <c r="ER26" s="112"/>
      <c r="ES26" s="112"/>
    </row>
    <row r="27" s="109" customFormat="true" ht="18.75" hidden="false" customHeight="true" outlineLevel="0" collapsed="false">
      <c r="A27" s="109" t="s">
        <v>43</v>
      </c>
      <c r="B27" s="110" t="n">
        <v>10</v>
      </c>
      <c r="C27" s="110" t="n">
        <v>10</v>
      </c>
      <c r="D27" s="110" t="n">
        <v>10</v>
      </c>
      <c r="E27" s="110" t="n">
        <v>10</v>
      </c>
      <c r="F27" s="110" t="n">
        <v>10</v>
      </c>
      <c r="G27" s="110" t="n">
        <v>10</v>
      </c>
      <c r="H27" s="110" t="n">
        <v>10</v>
      </c>
      <c r="I27" s="110" t="n">
        <v>10</v>
      </c>
      <c r="J27" s="110" t="n">
        <v>10</v>
      </c>
      <c r="K27" s="110" t="s">
        <v>423</v>
      </c>
      <c r="L27" s="110" t="n">
        <v>10</v>
      </c>
      <c r="M27" s="110" t="n">
        <v>10</v>
      </c>
      <c r="N27" s="110" t="n">
        <v>10</v>
      </c>
      <c r="O27" s="110" t="n">
        <v>10</v>
      </c>
      <c r="P27" s="110" t="n">
        <v>10</v>
      </c>
      <c r="Q27" s="110" t="n">
        <v>10</v>
      </c>
      <c r="R27" s="110" t="n">
        <v>10</v>
      </c>
      <c r="S27" s="110" t="n">
        <v>10</v>
      </c>
      <c r="T27" s="110" t="n">
        <v>10</v>
      </c>
      <c r="U27" s="110" t="n">
        <v>10</v>
      </c>
      <c r="V27" s="110" t="s">
        <v>423</v>
      </c>
      <c r="W27" s="110" t="n">
        <v>10</v>
      </c>
      <c r="X27" s="110" t="n">
        <v>8.33333333333333</v>
      </c>
      <c r="Y27" s="110" t="n">
        <v>10</v>
      </c>
      <c r="Z27" s="110" t="n">
        <v>10</v>
      </c>
      <c r="AA27" s="110" t="n">
        <v>10</v>
      </c>
      <c r="AB27" s="110" t="n">
        <v>10</v>
      </c>
      <c r="AC27" s="110" t="n">
        <v>10</v>
      </c>
      <c r="AD27" s="110" t="n">
        <v>10</v>
      </c>
      <c r="AE27" s="110" t="n">
        <v>10</v>
      </c>
      <c r="AF27" s="110" t="n">
        <v>10</v>
      </c>
      <c r="AG27" s="110" t="n">
        <v>10</v>
      </c>
      <c r="AH27" s="110" t="n">
        <v>10</v>
      </c>
      <c r="AI27" s="110" t="n">
        <v>10</v>
      </c>
      <c r="AJ27" s="110" t="n">
        <v>10</v>
      </c>
      <c r="AK27" s="110" t="n">
        <v>10</v>
      </c>
      <c r="AL27" s="110" t="n">
        <v>10</v>
      </c>
      <c r="AM27" s="110" t="n">
        <v>10</v>
      </c>
      <c r="AN27" s="110" t="n">
        <v>10</v>
      </c>
      <c r="AO27" s="110" t="s">
        <v>423</v>
      </c>
      <c r="AP27" s="110" t="n">
        <v>5</v>
      </c>
      <c r="AQ27" s="110" t="s">
        <v>423</v>
      </c>
      <c r="AR27" s="110" t="s">
        <v>423</v>
      </c>
      <c r="AS27" s="110" t="n">
        <v>10</v>
      </c>
      <c r="AT27" s="110" t="s">
        <v>423</v>
      </c>
      <c r="AU27" s="110" t="s">
        <v>423</v>
      </c>
      <c r="AV27" s="110" t="n">
        <v>10</v>
      </c>
      <c r="AW27" s="110" t="s">
        <v>423</v>
      </c>
      <c r="AX27" s="110" t="s">
        <v>423</v>
      </c>
      <c r="AY27" s="110" t="n">
        <v>10</v>
      </c>
      <c r="AZ27" s="110" t="n">
        <v>10</v>
      </c>
      <c r="BA27" s="110" t="s">
        <v>423</v>
      </c>
      <c r="BB27" s="110" t="n">
        <v>10</v>
      </c>
      <c r="BC27" s="110" t="s">
        <v>423</v>
      </c>
      <c r="BD27" s="110" t="s">
        <v>423</v>
      </c>
      <c r="BE27" s="110" t="s">
        <v>423</v>
      </c>
      <c r="BF27" s="110" t="s">
        <v>423</v>
      </c>
      <c r="BG27" s="110" t="n">
        <v>10</v>
      </c>
      <c r="BH27" s="110" t="s">
        <v>423</v>
      </c>
      <c r="BI27" s="110" t="n">
        <v>6.66666666666667</v>
      </c>
      <c r="BJ27" s="110" t="s">
        <v>423</v>
      </c>
      <c r="BK27" s="110" t="n">
        <v>10</v>
      </c>
      <c r="BL27" s="110" t="s">
        <v>423</v>
      </c>
      <c r="BM27" s="110" t="n">
        <v>10</v>
      </c>
      <c r="BN27" s="110" t="n">
        <v>10</v>
      </c>
      <c r="BO27" s="110" t="n">
        <v>8.33333333333333</v>
      </c>
      <c r="BP27" s="110" t="n">
        <v>10</v>
      </c>
      <c r="BQ27" s="110" t="s">
        <v>423</v>
      </c>
      <c r="BR27" s="110" t="n">
        <v>8.33333333333333</v>
      </c>
      <c r="BS27" s="110" t="n">
        <v>6.66666666666667</v>
      </c>
      <c r="BT27" s="110" t="n">
        <v>10</v>
      </c>
      <c r="BU27" s="110" t="n">
        <v>8.33333333333333</v>
      </c>
      <c r="BV27" s="110" t="n">
        <v>10</v>
      </c>
      <c r="BW27" s="110" t="n">
        <v>10</v>
      </c>
      <c r="BX27" s="110" t="n">
        <v>8.33333333333333</v>
      </c>
      <c r="BY27" s="110" t="n">
        <v>6.66666666666667</v>
      </c>
      <c r="BZ27" s="110" t="n">
        <v>10</v>
      </c>
      <c r="CA27" s="110" t="n">
        <v>6.66666666666667</v>
      </c>
      <c r="CB27" s="110" t="s">
        <v>423</v>
      </c>
      <c r="CC27" s="110" t="n">
        <v>10</v>
      </c>
      <c r="CD27" s="110" t="n">
        <v>10</v>
      </c>
      <c r="CE27" s="110" t="s">
        <v>423</v>
      </c>
      <c r="CF27" s="110" t="n">
        <v>6.66666666666667</v>
      </c>
      <c r="CG27" s="110" t="n">
        <v>6.66666666666667</v>
      </c>
      <c r="CH27" s="110" t="n">
        <v>6.66666666666667</v>
      </c>
      <c r="CI27" s="110" t="n">
        <v>10</v>
      </c>
      <c r="CJ27" s="110" t="n">
        <v>10</v>
      </c>
      <c r="CK27" s="110" t="n">
        <v>10</v>
      </c>
      <c r="CL27" s="110" t="n">
        <v>10</v>
      </c>
      <c r="CM27" s="110" t="n">
        <v>6.66666666666667</v>
      </c>
      <c r="CN27" s="110" t="n">
        <v>10</v>
      </c>
      <c r="CO27" s="110" t="n">
        <v>10</v>
      </c>
      <c r="CP27" s="110" t="n">
        <v>10</v>
      </c>
      <c r="CQ27" s="110" t="n">
        <v>8.33333333333333</v>
      </c>
      <c r="CR27" s="110" t="s">
        <v>423</v>
      </c>
      <c r="CS27" s="110" t="s">
        <v>423</v>
      </c>
      <c r="CT27" s="110" t="n">
        <v>10</v>
      </c>
      <c r="CU27" s="110" t="n">
        <v>10</v>
      </c>
      <c r="CV27" s="110" t="s">
        <v>423</v>
      </c>
      <c r="CW27" s="110" t="n">
        <v>5</v>
      </c>
      <c r="CX27" s="110" t="n">
        <v>10</v>
      </c>
      <c r="CY27" s="110" t="n">
        <v>10</v>
      </c>
      <c r="CZ27" s="110" t="n">
        <v>10</v>
      </c>
      <c r="DA27" s="110" t="n">
        <v>10</v>
      </c>
      <c r="DB27" s="110" t="n">
        <v>8.33333333333333</v>
      </c>
      <c r="DC27" s="110" t="n">
        <v>5</v>
      </c>
      <c r="DD27" s="110" t="n">
        <v>3.33333333333333</v>
      </c>
      <c r="DE27" s="110" t="n">
        <v>8.33333333333333</v>
      </c>
      <c r="DF27" s="110" t="n">
        <v>8.33333333333333</v>
      </c>
      <c r="DG27" s="110" t="n">
        <v>10</v>
      </c>
      <c r="DH27" s="110" t="n">
        <v>3.33333333333333</v>
      </c>
      <c r="DI27" s="110" t="n">
        <v>5</v>
      </c>
      <c r="DJ27" s="110" t="n">
        <v>8.33333333333333</v>
      </c>
      <c r="DK27" s="110" t="n">
        <v>10</v>
      </c>
      <c r="DL27" s="110" t="s">
        <v>423</v>
      </c>
      <c r="DM27" s="110" t="n">
        <v>6.66666666666667</v>
      </c>
      <c r="DN27" s="110" t="n">
        <v>10</v>
      </c>
      <c r="DO27" s="110" t="n">
        <v>6.66666666666667</v>
      </c>
      <c r="DP27" s="110" t="n">
        <v>8.33333333333333</v>
      </c>
      <c r="DQ27" s="110" t="n">
        <v>6.66666666666667</v>
      </c>
      <c r="DR27" s="110" t="n">
        <v>10</v>
      </c>
      <c r="DS27" s="110" t="n">
        <v>10</v>
      </c>
      <c r="DT27" s="110" t="s">
        <v>423</v>
      </c>
      <c r="DU27" s="110" t="n">
        <v>10</v>
      </c>
      <c r="DV27" s="110" t="n">
        <v>10</v>
      </c>
      <c r="DW27" s="110" t="n">
        <v>5</v>
      </c>
      <c r="DX27" s="110" t="n">
        <v>3.33333333333333</v>
      </c>
      <c r="DY27" s="110" t="n">
        <v>8.33333333333333</v>
      </c>
      <c r="DZ27" s="110" t="n">
        <v>8.33333333333333</v>
      </c>
      <c r="EA27" s="110" t="s">
        <v>423</v>
      </c>
      <c r="EB27" s="110" t="n">
        <v>10</v>
      </c>
      <c r="EC27" s="110" t="s">
        <v>423</v>
      </c>
      <c r="ED27" s="110" t="n">
        <v>6.66666666666667</v>
      </c>
      <c r="EE27" s="110" t="s">
        <v>423</v>
      </c>
      <c r="EF27" s="110" t="n">
        <v>6.66666666666667</v>
      </c>
      <c r="EG27" s="110" t="n">
        <v>10</v>
      </c>
      <c r="EH27" s="110" t="n">
        <v>10</v>
      </c>
      <c r="EI27" s="110" t="n">
        <v>6.66666666666667</v>
      </c>
      <c r="EJ27" s="110" t="n">
        <v>5</v>
      </c>
      <c r="EK27" s="110" t="n">
        <v>8.33333333333333</v>
      </c>
      <c r="EL27" s="110" t="s">
        <v>423</v>
      </c>
      <c r="EM27" s="111" t="n">
        <f aca="false">AVERAGE(B27:EL27)</f>
        <v>8.92857142857143</v>
      </c>
      <c r="EN27" s="111"/>
      <c r="EO27" s="111"/>
      <c r="EP27" s="111"/>
      <c r="EQ27" s="112"/>
      <c r="ER27" s="112"/>
      <c r="ES27" s="112"/>
    </row>
    <row r="28" s="109" customFormat="true" ht="18.75" hidden="false" customHeight="true" outlineLevel="0" collapsed="false">
      <c r="A28" s="109" t="s">
        <v>46</v>
      </c>
      <c r="B28" s="110" t="n">
        <v>10</v>
      </c>
      <c r="C28" s="110" t="n">
        <v>10</v>
      </c>
      <c r="D28" s="110" t="n">
        <v>10</v>
      </c>
      <c r="E28" s="110" t="n">
        <v>10</v>
      </c>
      <c r="F28" s="110" t="n">
        <v>10</v>
      </c>
      <c r="G28" s="110" t="n">
        <v>10</v>
      </c>
      <c r="H28" s="110" t="n">
        <v>10</v>
      </c>
      <c r="I28" s="110" t="n">
        <v>10</v>
      </c>
      <c r="J28" s="110" t="n">
        <v>10</v>
      </c>
      <c r="K28" s="110" t="s">
        <v>423</v>
      </c>
      <c r="L28" s="110" t="n">
        <v>10</v>
      </c>
      <c r="M28" s="110" t="n">
        <v>10</v>
      </c>
      <c r="N28" s="110" t="n">
        <v>10</v>
      </c>
      <c r="O28" s="110" t="n">
        <v>10</v>
      </c>
      <c r="P28" s="110" t="n">
        <v>10</v>
      </c>
      <c r="Q28" s="110" t="n">
        <v>10</v>
      </c>
      <c r="R28" s="110" t="n">
        <v>6.66666666666667</v>
      </c>
      <c r="S28" s="110" t="n">
        <v>10</v>
      </c>
      <c r="T28" s="110" t="n">
        <v>10</v>
      </c>
      <c r="U28" s="110" t="n">
        <v>10</v>
      </c>
      <c r="V28" s="110" t="s">
        <v>423</v>
      </c>
      <c r="W28" s="110" t="n">
        <v>10</v>
      </c>
      <c r="X28" s="110" t="n">
        <v>10</v>
      </c>
      <c r="Y28" s="110" t="n">
        <v>6.66666666666667</v>
      </c>
      <c r="Z28" s="110" t="n">
        <v>10</v>
      </c>
      <c r="AA28" s="110" t="n">
        <v>10</v>
      </c>
      <c r="AB28" s="110" t="n">
        <v>10</v>
      </c>
      <c r="AC28" s="110" t="n">
        <v>10</v>
      </c>
      <c r="AD28" s="110" t="n">
        <v>10</v>
      </c>
      <c r="AE28" s="110" t="n">
        <v>10</v>
      </c>
      <c r="AF28" s="110" t="n">
        <v>10</v>
      </c>
      <c r="AG28" s="110" t="n">
        <v>10</v>
      </c>
      <c r="AH28" s="110" t="n">
        <v>10</v>
      </c>
      <c r="AI28" s="110" t="n">
        <v>10</v>
      </c>
      <c r="AJ28" s="110" t="n">
        <v>10</v>
      </c>
      <c r="AK28" s="110" t="n">
        <v>10</v>
      </c>
      <c r="AL28" s="110" t="n">
        <v>10</v>
      </c>
      <c r="AM28" s="110" t="n">
        <v>10</v>
      </c>
      <c r="AN28" s="110" t="n">
        <v>10</v>
      </c>
      <c r="AO28" s="110" t="s">
        <v>423</v>
      </c>
      <c r="AP28" s="110" t="n">
        <v>3.33333333333333</v>
      </c>
      <c r="AQ28" s="110" t="s">
        <v>423</v>
      </c>
      <c r="AR28" s="110" t="s">
        <v>423</v>
      </c>
      <c r="AS28" s="110" t="n">
        <v>10</v>
      </c>
      <c r="AT28" s="110" t="s">
        <v>423</v>
      </c>
      <c r="AU28" s="110" t="s">
        <v>423</v>
      </c>
      <c r="AV28" s="110" t="n">
        <v>10</v>
      </c>
      <c r="AW28" s="110" t="s">
        <v>423</v>
      </c>
      <c r="AX28" s="110" t="s">
        <v>423</v>
      </c>
      <c r="AY28" s="110" t="n">
        <v>10</v>
      </c>
      <c r="AZ28" s="110" t="n">
        <v>10</v>
      </c>
      <c r="BA28" s="110" t="s">
        <v>423</v>
      </c>
      <c r="BB28" s="110" t="n">
        <v>10</v>
      </c>
      <c r="BC28" s="110" t="s">
        <v>423</v>
      </c>
      <c r="BD28" s="110" t="s">
        <v>423</v>
      </c>
      <c r="BE28" s="110" t="s">
        <v>423</v>
      </c>
      <c r="BF28" s="110" t="s">
        <v>423</v>
      </c>
      <c r="BG28" s="110" t="n">
        <v>10</v>
      </c>
      <c r="BH28" s="110" t="s">
        <v>423</v>
      </c>
      <c r="BI28" s="110" t="n">
        <v>10</v>
      </c>
      <c r="BJ28" s="110" t="s">
        <v>423</v>
      </c>
      <c r="BK28" s="110" t="n">
        <v>10</v>
      </c>
      <c r="BL28" s="110" t="s">
        <v>423</v>
      </c>
      <c r="BM28" s="110" t="n">
        <v>10</v>
      </c>
      <c r="BN28" s="110" t="n">
        <v>10</v>
      </c>
      <c r="BO28" s="110" t="n">
        <v>3.33333333333333</v>
      </c>
      <c r="BP28" s="110" t="n">
        <v>10</v>
      </c>
      <c r="BQ28" s="110" t="s">
        <v>423</v>
      </c>
      <c r="BR28" s="110" t="n">
        <v>3.33333333333333</v>
      </c>
      <c r="BS28" s="110" t="n">
        <v>10</v>
      </c>
      <c r="BT28" s="110" t="n">
        <v>6.66666666666667</v>
      </c>
      <c r="BU28" s="110" t="n">
        <v>10</v>
      </c>
      <c r="BV28" s="110" t="n">
        <v>10</v>
      </c>
      <c r="BW28" s="110" t="n">
        <v>10</v>
      </c>
      <c r="BX28" s="110" t="n">
        <v>3.33333333333333</v>
      </c>
      <c r="BY28" s="110" t="n">
        <v>10</v>
      </c>
      <c r="BZ28" s="110" t="n">
        <v>10</v>
      </c>
      <c r="CA28" s="110" t="n">
        <v>6.66666666666667</v>
      </c>
      <c r="CB28" s="110" t="s">
        <v>423</v>
      </c>
      <c r="CC28" s="110" t="n">
        <v>10</v>
      </c>
      <c r="CD28" s="110" t="n">
        <v>10</v>
      </c>
      <c r="CE28" s="110" t="s">
        <v>423</v>
      </c>
      <c r="CF28" s="110" t="n">
        <v>10</v>
      </c>
      <c r="CG28" s="110" t="n">
        <v>3.33333333333333</v>
      </c>
      <c r="CH28" s="110" t="n">
        <v>10</v>
      </c>
      <c r="CI28" s="110" t="n">
        <v>10</v>
      </c>
      <c r="CJ28" s="110" t="n">
        <v>10</v>
      </c>
      <c r="CK28" s="110" t="n">
        <v>10</v>
      </c>
      <c r="CL28" s="110" t="n">
        <v>10</v>
      </c>
      <c r="CM28" s="110" t="n">
        <v>6.66666666666667</v>
      </c>
      <c r="CN28" s="110" t="n">
        <v>10</v>
      </c>
      <c r="CO28" s="110" t="n">
        <v>10</v>
      </c>
      <c r="CP28" s="110" t="n">
        <v>10</v>
      </c>
      <c r="CQ28" s="110" t="n">
        <v>10</v>
      </c>
      <c r="CR28" s="110" t="s">
        <v>423</v>
      </c>
      <c r="CS28" s="110" t="s">
        <v>423</v>
      </c>
      <c r="CT28" s="110" t="n">
        <v>6.66666666666667</v>
      </c>
      <c r="CU28" s="110" t="n">
        <v>10</v>
      </c>
      <c r="CV28" s="110" t="s">
        <v>423</v>
      </c>
      <c r="CW28" s="110" t="n">
        <v>10</v>
      </c>
      <c r="CX28" s="110" t="n">
        <v>10</v>
      </c>
      <c r="CY28" s="110" t="n">
        <v>10</v>
      </c>
      <c r="CZ28" s="110" t="n">
        <v>10</v>
      </c>
      <c r="DA28" s="110" t="n">
        <v>10</v>
      </c>
      <c r="DB28" s="110" t="n">
        <v>10</v>
      </c>
      <c r="DC28" s="110" t="n">
        <v>3.33333333333333</v>
      </c>
      <c r="DD28" s="110" t="n">
        <v>0</v>
      </c>
      <c r="DE28" s="110" t="n">
        <v>10</v>
      </c>
      <c r="DF28" s="110" t="n">
        <v>10</v>
      </c>
      <c r="DG28" s="110" t="n">
        <v>10</v>
      </c>
      <c r="DH28" s="110" t="n">
        <v>3.33333333333333</v>
      </c>
      <c r="DI28" s="110" t="n">
        <v>0</v>
      </c>
      <c r="DJ28" s="110" t="n">
        <v>6.66666666666667</v>
      </c>
      <c r="DK28" s="110" t="n">
        <v>10</v>
      </c>
      <c r="DL28" s="110" t="s">
        <v>423</v>
      </c>
      <c r="DM28" s="110" t="n">
        <v>10</v>
      </c>
      <c r="DN28" s="110" t="n">
        <v>10</v>
      </c>
      <c r="DO28" s="110" t="n">
        <v>10</v>
      </c>
      <c r="DP28" s="110" t="n">
        <v>10</v>
      </c>
      <c r="DQ28" s="110" t="n">
        <v>3.33333333333333</v>
      </c>
      <c r="DR28" s="110" t="n">
        <v>10</v>
      </c>
      <c r="DS28" s="110" t="n">
        <v>10</v>
      </c>
      <c r="DT28" s="110" t="s">
        <v>423</v>
      </c>
      <c r="DU28" s="110" t="n">
        <v>10</v>
      </c>
      <c r="DV28" s="110" t="n">
        <v>10</v>
      </c>
      <c r="DW28" s="110" t="n">
        <v>0</v>
      </c>
      <c r="DX28" s="110" t="n">
        <v>0</v>
      </c>
      <c r="DY28" s="110" t="n">
        <v>10</v>
      </c>
      <c r="DZ28" s="110" t="n">
        <v>10</v>
      </c>
      <c r="EA28" s="110" t="s">
        <v>423</v>
      </c>
      <c r="EB28" s="110" t="n">
        <v>10</v>
      </c>
      <c r="EC28" s="110" t="s">
        <v>423</v>
      </c>
      <c r="ED28" s="110" t="n">
        <v>0</v>
      </c>
      <c r="EE28" s="110" t="s">
        <v>423</v>
      </c>
      <c r="EF28" s="110" t="n">
        <v>10</v>
      </c>
      <c r="EG28" s="110" t="n">
        <v>6.66666666666667</v>
      </c>
      <c r="EH28" s="110" t="n">
        <v>10</v>
      </c>
      <c r="EI28" s="110" t="n">
        <v>6.66666666666667</v>
      </c>
      <c r="EJ28" s="110" t="n">
        <v>10</v>
      </c>
      <c r="EK28" s="110" t="n">
        <v>10</v>
      </c>
      <c r="EL28" s="110" t="s">
        <v>423</v>
      </c>
      <c r="EM28" s="111" t="n">
        <f aca="false">AVERAGE(B28:EL28)</f>
        <v>8.80952380952381</v>
      </c>
      <c r="EN28" s="111"/>
      <c r="EO28" s="111"/>
      <c r="EP28" s="111"/>
      <c r="EQ28" s="112"/>
      <c r="ER28" s="112"/>
      <c r="ES28" s="112"/>
    </row>
    <row r="29" s="104" customFormat="true" ht="18.75" hidden="false" customHeight="true" outlineLevel="0" collapsed="false">
      <c r="A29" s="104" t="s">
        <v>435</v>
      </c>
      <c r="B29" s="113" t="n">
        <v>10</v>
      </c>
      <c r="C29" s="113" t="n">
        <v>10</v>
      </c>
      <c r="D29" s="113" t="n">
        <v>10</v>
      </c>
      <c r="E29" s="113" t="n">
        <v>10</v>
      </c>
      <c r="F29" s="113" t="n">
        <v>10</v>
      </c>
      <c r="G29" s="113" t="n">
        <v>10</v>
      </c>
      <c r="H29" s="113" t="n">
        <v>10</v>
      </c>
      <c r="I29" s="113" t="n">
        <v>10</v>
      </c>
      <c r="J29" s="113" t="n">
        <v>10</v>
      </c>
      <c r="K29" s="113" t="n">
        <v>10</v>
      </c>
      <c r="L29" s="113" t="n">
        <v>10</v>
      </c>
      <c r="M29" s="113" t="n">
        <v>10</v>
      </c>
      <c r="N29" s="113" t="n">
        <v>10</v>
      </c>
      <c r="O29" s="113" t="n">
        <v>10</v>
      </c>
      <c r="P29" s="113" t="n">
        <v>10</v>
      </c>
      <c r="Q29" s="113" t="n">
        <v>10</v>
      </c>
      <c r="R29" s="113" t="n">
        <v>10</v>
      </c>
      <c r="S29" s="113" t="n">
        <v>10</v>
      </c>
      <c r="T29" s="113" t="n">
        <v>10</v>
      </c>
      <c r="U29" s="113" t="n">
        <v>10</v>
      </c>
      <c r="V29" s="113" t="n">
        <v>10</v>
      </c>
      <c r="W29" s="113" t="n">
        <v>10</v>
      </c>
      <c r="X29" s="113" t="n">
        <v>7.5</v>
      </c>
      <c r="Y29" s="113" t="n">
        <v>10</v>
      </c>
      <c r="Z29" s="113" t="n">
        <v>5</v>
      </c>
      <c r="AA29" s="113" t="n">
        <v>5</v>
      </c>
      <c r="AB29" s="113" t="n">
        <v>5</v>
      </c>
      <c r="AC29" s="113" t="n">
        <v>10</v>
      </c>
      <c r="AD29" s="113" t="n">
        <v>10</v>
      </c>
      <c r="AE29" s="113" t="n">
        <v>10</v>
      </c>
      <c r="AF29" s="113" t="n">
        <v>10</v>
      </c>
      <c r="AG29" s="113" t="n">
        <v>10</v>
      </c>
      <c r="AH29" s="113" t="n">
        <v>10</v>
      </c>
      <c r="AI29" s="113" t="n">
        <v>10</v>
      </c>
      <c r="AJ29" s="113" t="n">
        <v>7.5</v>
      </c>
      <c r="AK29" s="113" t="n">
        <v>10</v>
      </c>
      <c r="AL29" s="113" t="n">
        <v>10</v>
      </c>
      <c r="AM29" s="113" t="n">
        <v>10</v>
      </c>
      <c r="AN29" s="113" t="n">
        <v>10</v>
      </c>
      <c r="AO29" s="113" t="n">
        <v>10</v>
      </c>
      <c r="AP29" s="113" t="n">
        <v>5</v>
      </c>
      <c r="AQ29" s="113" t="n">
        <v>10</v>
      </c>
      <c r="AR29" s="113" t="n">
        <v>10</v>
      </c>
      <c r="AS29" s="113" t="n">
        <v>5</v>
      </c>
      <c r="AT29" s="113" t="n">
        <v>10</v>
      </c>
      <c r="AU29" s="113" t="n">
        <v>10</v>
      </c>
      <c r="AV29" s="113" t="n">
        <v>10</v>
      </c>
      <c r="AW29" s="113" t="n">
        <v>7.5</v>
      </c>
      <c r="AX29" s="113" t="n">
        <v>10</v>
      </c>
      <c r="AY29" s="113" t="n">
        <v>10</v>
      </c>
      <c r="AZ29" s="113" t="n">
        <v>2.5</v>
      </c>
      <c r="BA29" s="113" t="n">
        <v>10</v>
      </c>
      <c r="BB29" s="113" t="n">
        <v>7.5</v>
      </c>
      <c r="BC29" s="113" t="n">
        <v>10</v>
      </c>
      <c r="BD29" s="113" t="n">
        <v>10</v>
      </c>
      <c r="BE29" s="113" t="n">
        <v>7.5</v>
      </c>
      <c r="BF29" s="113" t="n">
        <v>10</v>
      </c>
      <c r="BG29" s="113" t="n">
        <v>10</v>
      </c>
      <c r="BH29" s="113" t="n">
        <v>5</v>
      </c>
      <c r="BI29" s="113" t="n">
        <v>10</v>
      </c>
      <c r="BJ29" s="113" t="n">
        <v>7.5</v>
      </c>
      <c r="BK29" s="113" t="n">
        <v>10</v>
      </c>
      <c r="BL29" s="113" t="n">
        <v>10</v>
      </c>
      <c r="BM29" s="113" t="n">
        <v>5</v>
      </c>
      <c r="BN29" s="113" t="n">
        <v>10</v>
      </c>
      <c r="BO29" s="113" t="n">
        <v>5</v>
      </c>
      <c r="BP29" s="113" t="n">
        <v>10</v>
      </c>
      <c r="BQ29" s="113" t="n">
        <v>7.5</v>
      </c>
      <c r="BR29" s="113" t="n">
        <v>5</v>
      </c>
      <c r="BS29" s="113" t="n">
        <v>10</v>
      </c>
      <c r="BT29" s="113" t="n">
        <v>7.5</v>
      </c>
      <c r="BU29" s="113" t="n">
        <v>7.5</v>
      </c>
      <c r="BV29" s="113" t="n">
        <v>10</v>
      </c>
      <c r="BW29" s="113" t="n">
        <v>5</v>
      </c>
      <c r="BX29" s="113" t="n">
        <v>7.5</v>
      </c>
      <c r="BY29" s="113" t="n">
        <v>10</v>
      </c>
      <c r="BZ29" s="113" t="n">
        <v>7.5</v>
      </c>
      <c r="CA29" s="113" t="n">
        <v>10</v>
      </c>
      <c r="CB29" s="113" t="n">
        <v>10</v>
      </c>
      <c r="CC29" s="113" t="n">
        <v>7.5</v>
      </c>
      <c r="CD29" s="113" t="n">
        <v>7.5</v>
      </c>
      <c r="CE29" s="113" t="n">
        <v>10</v>
      </c>
      <c r="CF29" s="113" t="n">
        <v>5</v>
      </c>
      <c r="CG29" s="113" t="n">
        <v>10</v>
      </c>
      <c r="CH29" s="113" t="n">
        <v>2.5</v>
      </c>
      <c r="CI29" s="113" t="n">
        <v>5</v>
      </c>
      <c r="CJ29" s="113" t="n">
        <v>10</v>
      </c>
      <c r="CK29" s="113" t="n">
        <v>10</v>
      </c>
      <c r="CL29" s="113" t="n">
        <v>10</v>
      </c>
      <c r="CM29" s="113" t="n">
        <v>2.5</v>
      </c>
      <c r="CN29" s="113" t="n">
        <v>10</v>
      </c>
      <c r="CO29" s="113" t="n">
        <v>5</v>
      </c>
      <c r="CP29" s="113" t="n">
        <v>7.5</v>
      </c>
      <c r="CQ29" s="113" t="n">
        <v>5</v>
      </c>
      <c r="CR29" s="113" t="n">
        <v>5</v>
      </c>
      <c r="CS29" s="113" t="n">
        <v>7.5</v>
      </c>
      <c r="CT29" s="113" t="n">
        <v>5</v>
      </c>
      <c r="CU29" s="113" t="n">
        <v>7.5</v>
      </c>
      <c r="CV29" s="113" t="n">
        <v>0</v>
      </c>
      <c r="CW29" s="113" t="n">
        <v>5</v>
      </c>
      <c r="CX29" s="113" t="n">
        <v>10</v>
      </c>
      <c r="CY29" s="113" t="n">
        <v>0</v>
      </c>
      <c r="CZ29" s="113" t="n">
        <v>5</v>
      </c>
      <c r="DA29" s="113" t="n">
        <v>5</v>
      </c>
      <c r="DB29" s="113" t="n">
        <v>0</v>
      </c>
      <c r="DC29" s="113" t="n">
        <v>2.5</v>
      </c>
      <c r="DD29" s="113" t="n">
        <v>0</v>
      </c>
      <c r="DE29" s="113" t="n">
        <v>7.5</v>
      </c>
      <c r="DF29" s="113" t="n">
        <v>7.5</v>
      </c>
      <c r="DG29" s="113" t="n">
        <v>5</v>
      </c>
      <c r="DH29" s="113" t="n">
        <v>10</v>
      </c>
      <c r="DI29" s="113" t="n">
        <v>5</v>
      </c>
      <c r="DJ29" s="113" t="n">
        <v>5</v>
      </c>
      <c r="DK29" s="113" t="n">
        <v>5</v>
      </c>
      <c r="DL29" s="113" t="n">
        <v>5</v>
      </c>
      <c r="DM29" s="113" t="n">
        <v>5</v>
      </c>
      <c r="DN29" s="113" t="n">
        <v>6.25</v>
      </c>
      <c r="DO29" s="113" t="n">
        <v>5</v>
      </c>
      <c r="DP29" s="113" t="n">
        <v>5</v>
      </c>
      <c r="DQ29" s="113" t="n">
        <v>2.5</v>
      </c>
      <c r="DR29" s="113" t="n">
        <v>2.5</v>
      </c>
      <c r="DS29" s="113" t="n">
        <v>0</v>
      </c>
      <c r="DT29" s="113" t="n">
        <v>2.5</v>
      </c>
      <c r="DU29" s="113" t="n">
        <v>5</v>
      </c>
      <c r="DV29" s="113" t="n">
        <v>2.5</v>
      </c>
      <c r="DW29" s="113" t="n">
        <v>10</v>
      </c>
      <c r="DX29" s="113" t="n">
        <v>5</v>
      </c>
      <c r="DY29" s="113" t="n">
        <v>5</v>
      </c>
      <c r="DZ29" s="113" t="n">
        <v>7.5</v>
      </c>
      <c r="EA29" s="113" t="n">
        <v>5</v>
      </c>
      <c r="EB29" s="113" t="n">
        <v>7.5</v>
      </c>
      <c r="EC29" s="113" t="n">
        <v>5</v>
      </c>
      <c r="ED29" s="113" t="n">
        <v>2.5</v>
      </c>
      <c r="EE29" s="113" t="n">
        <v>0</v>
      </c>
      <c r="EF29" s="113" t="n">
        <v>5</v>
      </c>
      <c r="EG29" s="113" t="n">
        <v>10</v>
      </c>
      <c r="EH29" s="113" t="n">
        <v>0</v>
      </c>
      <c r="EI29" s="113" t="n">
        <v>0</v>
      </c>
      <c r="EJ29" s="113" t="n">
        <v>2.5</v>
      </c>
      <c r="EK29" s="113" t="n">
        <v>2.5</v>
      </c>
      <c r="EL29" s="113" t="n">
        <v>7.5</v>
      </c>
      <c r="EM29" s="114" t="n">
        <f aca="false">AVERAGE(B29:EL29)</f>
        <v>7.27836879432624</v>
      </c>
      <c r="EN29" s="114"/>
      <c r="EO29" s="114"/>
      <c r="EP29" s="114"/>
      <c r="EQ29" s="115"/>
      <c r="ER29" s="115"/>
      <c r="ES29" s="115"/>
    </row>
    <row r="30" s="109" customFormat="true" ht="18.75" hidden="false" customHeight="true" outlineLevel="0" collapsed="false">
      <c r="A30" s="109" t="s">
        <v>48</v>
      </c>
      <c r="B30" s="110" t="n">
        <v>10</v>
      </c>
      <c r="C30" s="110" t="n">
        <v>10</v>
      </c>
      <c r="D30" s="110" t="n">
        <v>10</v>
      </c>
      <c r="E30" s="110" t="n">
        <v>10</v>
      </c>
      <c r="F30" s="110" t="n">
        <v>10</v>
      </c>
      <c r="G30" s="110" t="n">
        <v>10</v>
      </c>
      <c r="H30" s="110" t="n">
        <v>10</v>
      </c>
      <c r="I30" s="110" t="n">
        <v>10</v>
      </c>
      <c r="J30" s="110" t="n">
        <v>10</v>
      </c>
      <c r="K30" s="110" t="n">
        <v>10</v>
      </c>
      <c r="L30" s="110" t="n">
        <v>10</v>
      </c>
      <c r="M30" s="110" t="n">
        <v>10</v>
      </c>
      <c r="N30" s="110" t="n">
        <v>10</v>
      </c>
      <c r="O30" s="110" t="n">
        <v>10</v>
      </c>
      <c r="P30" s="110" t="n">
        <v>10</v>
      </c>
      <c r="Q30" s="110" t="n">
        <v>10</v>
      </c>
      <c r="R30" s="110" t="n">
        <v>10</v>
      </c>
      <c r="S30" s="110" t="n">
        <v>10</v>
      </c>
      <c r="T30" s="110" t="n">
        <v>10</v>
      </c>
      <c r="U30" s="110" t="n">
        <v>10</v>
      </c>
      <c r="V30" s="110" t="n">
        <v>10</v>
      </c>
      <c r="W30" s="110" t="n">
        <v>10</v>
      </c>
      <c r="X30" s="110" t="n">
        <v>10</v>
      </c>
      <c r="Y30" s="110" t="n">
        <v>10</v>
      </c>
      <c r="Z30" s="110" t="n">
        <v>0</v>
      </c>
      <c r="AA30" s="110" t="n">
        <v>0</v>
      </c>
      <c r="AB30" s="110" t="n">
        <v>0</v>
      </c>
      <c r="AC30" s="110" t="n">
        <v>10</v>
      </c>
      <c r="AD30" s="110" t="n">
        <v>10</v>
      </c>
      <c r="AE30" s="110" t="n">
        <v>10</v>
      </c>
      <c r="AF30" s="110" t="n">
        <v>10</v>
      </c>
      <c r="AG30" s="110" t="n">
        <v>10</v>
      </c>
      <c r="AH30" s="110" t="n">
        <v>10</v>
      </c>
      <c r="AI30" s="110" t="n">
        <v>10</v>
      </c>
      <c r="AJ30" s="110" t="n">
        <v>5</v>
      </c>
      <c r="AK30" s="110" t="n">
        <v>10</v>
      </c>
      <c r="AL30" s="110" t="n">
        <v>10</v>
      </c>
      <c r="AM30" s="110" t="n">
        <v>10</v>
      </c>
      <c r="AN30" s="110" t="n">
        <v>10</v>
      </c>
      <c r="AO30" s="110" t="n">
        <v>10</v>
      </c>
      <c r="AP30" s="110" t="n">
        <v>5</v>
      </c>
      <c r="AQ30" s="110" t="n">
        <v>10</v>
      </c>
      <c r="AR30" s="110" t="n">
        <v>10</v>
      </c>
      <c r="AS30" s="110" t="n">
        <v>0</v>
      </c>
      <c r="AT30" s="110" t="n">
        <v>10</v>
      </c>
      <c r="AU30" s="110" t="n">
        <v>10</v>
      </c>
      <c r="AV30" s="110" t="s">
        <v>423</v>
      </c>
      <c r="AW30" s="110" t="n">
        <v>5</v>
      </c>
      <c r="AX30" s="110" t="n">
        <v>10</v>
      </c>
      <c r="AY30" s="110" t="s">
        <v>423</v>
      </c>
      <c r="AZ30" s="110" t="n">
        <v>5</v>
      </c>
      <c r="BA30" s="110" t="n">
        <v>10</v>
      </c>
      <c r="BB30" s="110" t="n">
        <v>10</v>
      </c>
      <c r="BC30" s="110" t="n">
        <v>10</v>
      </c>
      <c r="BD30" s="110" t="n">
        <v>10</v>
      </c>
      <c r="BE30" s="110" t="n">
        <v>10</v>
      </c>
      <c r="BF30" s="110" t="n">
        <v>10</v>
      </c>
      <c r="BG30" s="110" t="n">
        <v>10</v>
      </c>
      <c r="BH30" s="110" t="n">
        <v>10</v>
      </c>
      <c r="BI30" s="110" t="n">
        <v>10</v>
      </c>
      <c r="BJ30" s="110" t="n">
        <v>10</v>
      </c>
      <c r="BK30" s="110" t="n">
        <v>10</v>
      </c>
      <c r="BL30" s="110" t="n">
        <v>10</v>
      </c>
      <c r="BM30" s="110" t="n">
        <v>5</v>
      </c>
      <c r="BN30" s="110" t="n">
        <v>10</v>
      </c>
      <c r="BO30" s="110" t="n">
        <v>0</v>
      </c>
      <c r="BP30" s="110" t="n">
        <v>10</v>
      </c>
      <c r="BQ30" s="110" t="n">
        <v>10</v>
      </c>
      <c r="BR30" s="110" t="n">
        <v>10</v>
      </c>
      <c r="BS30" s="110" t="n">
        <v>10</v>
      </c>
      <c r="BT30" s="110" t="n">
        <v>5</v>
      </c>
      <c r="BU30" s="110" t="n">
        <v>10</v>
      </c>
      <c r="BV30" s="110" t="n">
        <v>10</v>
      </c>
      <c r="BW30" s="110" t="n">
        <v>0</v>
      </c>
      <c r="BX30" s="110" t="n">
        <v>5</v>
      </c>
      <c r="BY30" s="110" t="n">
        <v>10</v>
      </c>
      <c r="BZ30" s="110" t="n">
        <v>5</v>
      </c>
      <c r="CA30" s="110" t="n">
        <v>10</v>
      </c>
      <c r="CB30" s="110" t="n">
        <v>10</v>
      </c>
      <c r="CC30" s="110" t="n">
        <v>5</v>
      </c>
      <c r="CD30" s="110" t="n">
        <v>5</v>
      </c>
      <c r="CE30" s="110" t="n">
        <v>10</v>
      </c>
      <c r="CF30" s="110" t="s">
        <v>423</v>
      </c>
      <c r="CG30" s="110" t="n">
        <v>10</v>
      </c>
      <c r="CH30" s="110" t="n">
        <v>5</v>
      </c>
      <c r="CI30" s="110" t="n">
        <v>5</v>
      </c>
      <c r="CJ30" s="110" t="n">
        <v>10</v>
      </c>
      <c r="CK30" s="110" t="n">
        <v>10</v>
      </c>
      <c r="CL30" s="110" t="n">
        <v>10</v>
      </c>
      <c r="CM30" s="110" t="n">
        <v>0</v>
      </c>
      <c r="CN30" s="110" t="n">
        <v>10</v>
      </c>
      <c r="CO30" s="110" t="n">
        <v>0</v>
      </c>
      <c r="CP30" s="110" t="n">
        <v>5</v>
      </c>
      <c r="CQ30" s="110" t="n">
        <v>0</v>
      </c>
      <c r="CR30" s="110" t="s">
        <v>423</v>
      </c>
      <c r="CS30" s="110" t="n">
        <v>10</v>
      </c>
      <c r="CT30" s="110" t="n">
        <v>0</v>
      </c>
      <c r="CU30" s="110" t="n">
        <v>5</v>
      </c>
      <c r="CV30" s="110" t="s">
        <v>423</v>
      </c>
      <c r="CW30" s="110" t="n">
        <v>10</v>
      </c>
      <c r="CX30" s="110" t="n">
        <v>10</v>
      </c>
      <c r="CY30" s="110" t="s">
        <v>423</v>
      </c>
      <c r="CZ30" s="110" t="n">
        <v>0</v>
      </c>
      <c r="DA30" s="110" t="n">
        <v>0</v>
      </c>
      <c r="DB30" s="110" t="n">
        <v>0</v>
      </c>
      <c r="DC30" s="110" t="n">
        <v>5</v>
      </c>
      <c r="DD30" s="110" t="n">
        <v>0</v>
      </c>
      <c r="DE30" s="110" t="n">
        <v>5</v>
      </c>
      <c r="DF30" s="110" t="n">
        <v>5</v>
      </c>
      <c r="DG30" s="110" t="n">
        <v>0</v>
      </c>
      <c r="DH30" s="110" t="n">
        <v>10</v>
      </c>
      <c r="DI30" s="110" t="n">
        <v>10</v>
      </c>
      <c r="DJ30" s="110" t="n">
        <v>10</v>
      </c>
      <c r="DK30" s="110" t="n">
        <v>10</v>
      </c>
      <c r="DL30" s="110" t="s">
        <v>423</v>
      </c>
      <c r="DM30" s="110" t="n">
        <v>10</v>
      </c>
      <c r="DN30" s="110" t="n">
        <v>10</v>
      </c>
      <c r="DO30" s="110" t="n">
        <v>10</v>
      </c>
      <c r="DP30" s="110" t="n">
        <v>0</v>
      </c>
      <c r="DQ30" s="110" t="n">
        <v>5</v>
      </c>
      <c r="DR30" s="110" t="n">
        <v>5</v>
      </c>
      <c r="DS30" s="110" t="n">
        <v>0</v>
      </c>
      <c r="DT30" s="110" t="n">
        <v>0</v>
      </c>
      <c r="DU30" s="110" t="n">
        <v>0</v>
      </c>
      <c r="DV30" s="110" t="n">
        <v>5</v>
      </c>
      <c r="DW30" s="110" t="n">
        <v>10</v>
      </c>
      <c r="DX30" s="110" t="n">
        <v>10</v>
      </c>
      <c r="DY30" s="110" t="n">
        <v>0</v>
      </c>
      <c r="DZ30" s="110" t="n">
        <v>5</v>
      </c>
      <c r="EA30" s="110" t="n">
        <v>0</v>
      </c>
      <c r="EB30" s="110" t="n">
        <v>5</v>
      </c>
      <c r="EC30" s="110" t="n">
        <v>10</v>
      </c>
      <c r="ED30" s="110" t="n">
        <v>5</v>
      </c>
      <c r="EE30" s="110" t="n">
        <v>0</v>
      </c>
      <c r="EF30" s="110" t="n">
        <v>0</v>
      </c>
      <c r="EG30" s="110" t="s">
        <v>423</v>
      </c>
      <c r="EH30" s="110" t="n">
        <v>0</v>
      </c>
      <c r="EI30" s="110" t="n">
        <v>0</v>
      </c>
      <c r="EJ30" s="110" t="n">
        <v>0</v>
      </c>
      <c r="EK30" s="110" t="n">
        <v>5</v>
      </c>
      <c r="EL30" s="110" t="n">
        <v>10</v>
      </c>
      <c r="EM30" s="111" t="n">
        <f aca="false">AVERAGE(B30:EL30)</f>
        <v>7.14285714285714</v>
      </c>
      <c r="EN30" s="111"/>
      <c r="EO30" s="111"/>
      <c r="EP30" s="111"/>
      <c r="EQ30" s="112"/>
      <c r="ER30" s="112"/>
      <c r="ES30" s="112"/>
    </row>
    <row r="31" s="109" customFormat="true" ht="18.75" hidden="false" customHeight="true" outlineLevel="0" collapsed="false">
      <c r="A31" s="109" t="s">
        <v>436</v>
      </c>
      <c r="B31" s="110" t="s">
        <v>423</v>
      </c>
      <c r="C31" s="110" t="n">
        <v>10</v>
      </c>
      <c r="D31" s="110" t="n">
        <v>10</v>
      </c>
      <c r="E31" s="110" t="n">
        <v>10</v>
      </c>
      <c r="F31" s="110" t="n">
        <v>10</v>
      </c>
      <c r="G31" s="110" t="n">
        <v>10</v>
      </c>
      <c r="H31" s="110" t="n">
        <v>10</v>
      </c>
      <c r="I31" s="110" t="n">
        <v>10</v>
      </c>
      <c r="J31" s="110" t="n">
        <v>10</v>
      </c>
      <c r="K31" s="110" t="n">
        <v>10</v>
      </c>
      <c r="L31" s="110" t="n">
        <v>10</v>
      </c>
      <c r="M31" s="110" t="n">
        <v>10</v>
      </c>
      <c r="N31" s="110" t="n">
        <v>10</v>
      </c>
      <c r="O31" s="110" t="n">
        <v>10</v>
      </c>
      <c r="P31" s="110" t="n">
        <v>10</v>
      </c>
      <c r="Q31" s="110" t="n">
        <v>10</v>
      </c>
      <c r="R31" s="110" t="n">
        <v>10</v>
      </c>
      <c r="S31" s="110" t="n">
        <v>10</v>
      </c>
      <c r="T31" s="110" t="n">
        <v>10</v>
      </c>
      <c r="U31" s="110" t="n">
        <v>10</v>
      </c>
      <c r="V31" s="110" t="n">
        <v>10</v>
      </c>
      <c r="W31" s="110" t="n">
        <v>10</v>
      </c>
      <c r="X31" s="110" t="n">
        <v>5</v>
      </c>
      <c r="Y31" s="110" t="n">
        <v>10</v>
      </c>
      <c r="Z31" s="110" t="n">
        <v>10</v>
      </c>
      <c r="AA31" s="110" t="n">
        <v>10</v>
      </c>
      <c r="AB31" s="110" t="n">
        <v>10</v>
      </c>
      <c r="AC31" s="110" t="n">
        <v>10</v>
      </c>
      <c r="AD31" s="110" t="n">
        <v>10</v>
      </c>
      <c r="AE31" s="110" t="n">
        <v>10</v>
      </c>
      <c r="AF31" s="110" t="n">
        <v>10</v>
      </c>
      <c r="AG31" s="110" t="n">
        <v>10</v>
      </c>
      <c r="AH31" s="110" t="n">
        <v>10</v>
      </c>
      <c r="AI31" s="110" t="n">
        <v>10</v>
      </c>
      <c r="AJ31" s="110" t="n">
        <v>10</v>
      </c>
      <c r="AK31" s="110" t="n">
        <v>10</v>
      </c>
      <c r="AL31" s="110" t="n">
        <v>10</v>
      </c>
      <c r="AM31" s="110" t="n">
        <v>10</v>
      </c>
      <c r="AN31" s="110" t="n">
        <v>10</v>
      </c>
      <c r="AO31" s="110" t="n">
        <v>10</v>
      </c>
      <c r="AP31" s="110" t="n">
        <v>5</v>
      </c>
      <c r="AQ31" s="110" t="n">
        <v>10</v>
      </c>
      <c r="AR31" s="110" t="n">
        <v>10</v>
      </c>
      <c r="AS31" s="110" t="n">
        <v>10</v>
      </c>
      <c r="AT31" s="110" t="n">
        <v>10</v>
      </c>
      <c r="AU31" s="110" t="n">
        <v>10</v>
      </c>
      <c r="AV31" s="110" t="n">
        <v>10</v>
      </c>
      <c r="AW31" s="110" t="n">
        <v>10</v>
      </c>
      <c r="AX31" s="110" t="n">
        <v>10</v>
      </c>
      <c r="AY31" s="110" t="n">
        <v>10</v>
      </c>
      <c r="AZ31" s="110" t="n">
        <v>0</v>
      </c>
      <c r="BA31" s="110" t="n">
        <v>10</v>
      </c>
      <c r="BB31" s="110" t="n">
        <v>5</v>
      </c>
      <c r="BC31" s="110" t="n">
        <v>10</v>
      </c>
      <c r="BD31" s="110" t="n">
        <v>10</v>
      </c>
      <c r="BE31" s="110" t="n">
        <v>5</v>
      </c>
      <c r="BF31" s="110" t="n">
        <v>10</v>
      </c>
      <c r="BG31" s="110" t="n">
        <v>10</v>
      </c>
      <c r="BH31" s="110" t="n">
        <v>0</v>
      </c>
      <c r="BI31" s="110" t="n">
        <v>10</v>
      </c>
      <c r="BJ31" s="110" t="n">
        <v>5</v>
      </c>
      <c r="BK31" s="110" t="n">
        <v>10</v>
      </c>
      <c r="BL31" s="110" t="n">
        <v>10</v>
      </c>
      <c r="BM31" s="110" t="n">
        <v>5</v>
      </c>
      <c r="BN31" s="110" t="n">
        <v>10</v>
      </c>
      <c r="BO31" s="110" t="n">
        <v>10</v>
      </c>
      <c r="BP31" s="110" t="n">
        <v>10</v>
      </c>
      <c r="BQ31" s="110" t="n">
        <v>5</v>
      </c>
      <c r="BR31" s="110" t="n">
        <v>0</v>
      </c>
      <c r="BS31" s="110" t="n">
        <v>10</v>
      </c>
      <c r="BT31" s="110" t="n">
        <v>10</v>
      </c>
      <c r="BU31" s="110" t="n">
        <v>5</v>
      </c>
      <c r="BV31" s="110" t="n">
        <v>10</v>
      </c>
      <c r="BW31" s="110" t="n">
        <v>10</v>
      </c>
      <c r="BX31" s="110" t="n">
        <v>10</v>
      </c>
      <c r="BY31" s="110" t="n">
        <v>10</v>
      </c>
      <c r="BZ31" s="110" t="n">
        <v>10</v>
      </c>
      <c r="CA31" s="110" t="n">
        <v>10</v>
      </c>
      <c r="CB31" s="110" t="n">
        <v>10</v>
      </c>
      <c r="CC31" s="110" t="n">
        <v>10</v>
      </c>
      <c r="CD31" s="110" t="n">
        <v>10</v>
      </c>
      <c r="CE31" s="110" t="n">
        <v>10</v>
      </c>
      <c r="CF31" s="110" t="n">
        <v>5</v>
      </c>
      <c r="CG31" s="110" t="n">
        <v>10</v>
      </c>
      <c r="CH31" s="110" t="n">
        <v>0</v>
      </c>
      <c r="CI31" s="110" t="n">
        <v>5</v>
      </c>
      <c r="CJ31" s="110" t="n">
        <v>10</v>
      </c>
      <c r="CK31" s="110" t="n">
        <v>10</v>
      </c>
      <c r="CL31" s="110" t="n">
        <v>10</v>
      </c>
      <c r="CM31" s="110" t="n">
        <v>5</v>
      </c>
      <c r="CN31" s="110" t="n">
        <v>10</v>
      </c>
      <c r="CO31" s="110" t="n">
        <v>10</v>
      </c>
      <c r="CP31" s="110" t="n">
        <v>10</v>
      </c>
      <c r="CQ31" s="110" t="n">
        <v>10</v>
      </c>
      <c r="CR31" s="110" t="n">
        <v>5</v>
      </c>
      <c r="CS31" s="110" t="n">
        <v>5</v>
      </c>
      <c r="CT31" s="110" t="n">
        <v>10</v>
      </c>
      <c r="CU31" s="110" t="n">
        <v>10</v>
      </c>
      <c r="CV31" s="110" t="n">
        <v>0</v>
      </c>
      <c r="CW31" s="110" t="n">
        <v>0</v>
      </c>
      <c r="CX31" s="110" t="n">
        <v>10</v>
      </c>
      <c r="CY31" s="110" t="n">
        <v>0</v>
      </c>
      <c r="CZ31" s="110" t="n">
        <v>10</v>
      </c>
      <c r="DA31" s="110" t="n">
        <v>10</v>
      </c>
      <c r="DB31" s="110" t="n">
        <v>0</v>
      </c>
      <c r="DC31" s="110" t="n">
        <v>0</v>
      </c>
      <c r="DD31" s="110" t="n">
        <v>0</v>
      </c>
      <c r="DE31" s="110" t="n">
        <v>10</v>
      </c>
      <c r="DF31" s="110" t="n">
        <v>10</v>
      </c>
      <c r="DG31" s="110" t="n">
        <v>10</v>
      </c>
      <c r="DH31" s="110" t="n">
        <v>10</v>
      </c>
      <c r="DI31" s="110" t="n">
        <v>0</v>
      </c>
      <c r="DJ31" s="110" t="n">
        <v>0</v>
      </c>
      <c r="DK31" s="110" t="n">
        <v>0</v>
      </c>
      <c r="DL31" s="110" t="n">
        <v>5</v>
      </c>
      <c r="DM31" s="110" t="n">
        <v>0</v>
      </c>
      <c r="DN31" s="110" t="n">
        <v>2.5</v>
      </c>
      <c r="DO31" s="110" t="n">
        <v>0</v>
      </c>
      <c r="DP31" s="110" t="n">
        <v>10</v>
      </c>
      <c r="DQ31" s="110" t="n">
        <v>0</v>
      </c>
      <c r="DR31" s="110" t="n">
        <v>0</v>
      </c>
      <c r="DS31" s="110" t="n">
        <v>0</v>
      </c>
      <c r="DT31" s="110" t="n">
        <v>5</v>
      </c>
      <c r="DU31" s="110" t="n">
        <v>10</v>
      </c>
      <c r="DV31" s="110" t="n">
        <v>0</v>
      </c>
      <c r="DW31" s="110" t="n">
        <v>10</v>
      </c>
      <c r="DX31" s="110" t="n">
        <v>0</v>
      </c>
      <c r="DY31" s="110" t="n">
        <v>10</v>
      </c>
      <c r="DZ31" s="110" t="n">
        <v>10</v>
      </c>
      <c r="EA31" s="110" t="n">
        <v>10</v>
      </c>
      <c r="EB31" s="110" t="n">
        <v>10</v>
      </c>
      <c r="EC31" s="110" t="n">
        <v>0</v>
      </c>
      <c r="ED31" s="110" t="n">
        <v>0</v>
      </c>
      <c r="EE31" s="110" t="n">
        <v>0</v>
      </c>
      <c r="EF31" s="110" t="n">
        <v>10</v>
      </c>
      <c r="EG31" s="110" t="n">
        <v>10</v>
      </c>
      <c r="EH31" s="110" t="n">
        <v>0</v>
      </c>
      <c r="EI31" s="110" t="n">
        <v>0</v>
      </c>
      <c r="EJ31" s="110" t="n">
        <v>5</v>
      </c>
      <c r="EK31" s="110" t="n">
        <v>0</v>
      </c>
      <c r="EL31" s="110" t="n">
        <v>5</v>
      </c>
      <c r="EM31" s="111" t="n">
        <f aca="false">AVERAGE(B31:EL31)</f>
        <v>7.48214285714286</v>
      </c>
      <c r="EN31" s="111"/>
      <c r="EO31" s="111"/>
      <c r="EP31" s="111"/>
      <c r="EQ31" s="112"/>
      <c r="ER31" s="112"/>
      <c r="ES31" s="112"/>
    </row>
    <row r="32" s="116" customFormat="true" ht="18.75" hidden="false" customHeight="true" outlineLevel="0" collapsed="false">
      <c r="A32" s="116" t="s">
        <v>437</v>
      </c>
      <c r="B32" s="117" t="n">
        <v>8.86947598540111</v>
      </c>
      <c r="C32" s="117" t="n">
        <v>9.44</v>
      </c>
      <c r="D32" s="117" t="n">
        <v>9.39467894444444</v>
      </c>
      <c r="E32" s="117" t="n">
        <v>9.56823091575969</v>
      </c>
      <c r="F32" s="117" t="n">
        <v>9.31111111111111</v>
      </c>
      <c r="G32" s="117" t="n">
        <v>9.55603932184778</v>
      </c>
      <c r="H32" s="117" t="n">
        <v>9.28021051852119</v>
      </c>
      <c r="I32" s="117" t="n">
        <v>9.60277777777778</v>
      </c>
      <c r="J32" s="117" t="n">
        <v>9.33843225</v>
      </c>
      <c r="K32" s="117" t="n">
        <v>9.3201350462963</v>
      </c>
      <c r="L32" s="117" t="n">
        <v>9.31777777777778</v>
      </c>
      <c r="M32" s="117" t="n">
        <v>9.19</v>
      </c>
      <c r="N32" s="117" t="n">
        <v>9.049571</v>
      </c>
      <c r="O32" s="117" t="n">
        <v>9.11</v>
      </c>
      <c r="P32" s="117" t="n">
        <v>9.25986866666667</v>
      </c>
      <c r="Q32" s="117" t="n">
        <v>8.6909038173081</v>
      </c>
      <c r="R32" s="117" t="n">
        <v>9.16936325264331</v>
      </c>
      <c r="S32" s="117" t="n">
        <v>9.23</v>
      </c>
      <c r="T32" s="117" t="n">
        <v>9.22027137523835</v>
      </c>
      <c r="U32" s="117" t="n">
        <v>9.03827980939655</v>
      </c>
      <c r="V32" s="117" t="n">
        <v>9.37555067592593</v>
      </c>
      <c r="W32" s="117" t="n">
        <v>8.86821661111111</v>
      </c>
      <c r="X32" s="117" t="n">
        <v>8.39171227777778</v>
      </c>
      <c r="Y32" s="117" t="n">
        <v>8.89444444444444</v>
      </c>
      <c r="Z32" s="117" t="n">
        <v>8.48546794433037</v>
      </c>
      <c r="AA32" s="117" t="n">
        <v>8.90722222222222</v>
      </c>
      <c r="AB32" s="117" t="n">
        <v>8.32027777777778</v>
      </c>
      <c r="AC32" s="117" t="n">
        <v>8.605</v>
      </c>
      <c r="AD32" s="117" t="n">
        <v>9.05333333333333</v>
      </c>
      <c r="AE32" s="117" t="n">
        <v>8.99944444444444</v>
      </c>
      <c r="AF32" s="117" t="n">
        <v>8.91611111111111</v>
      </c>
      <c r="AG32" s="117" t="n">
        <v>8.66499166666667</v>
      </c>
      <c r="AH32" s="117" t="n">
        <v>8.65325022222222</v>
      </c>
      <c r="AI32" s="117" t="n">
        <v>8.97277777777778</v>
      </c>
      <c r="AJ32" s="117" t="n">
        <v>8.59774932985067</v>
      </c>
      <c r="AK32" s="117" t="n">
        <v>8.78166666666667</v>
      </c>
      <c r="AL32" s="117" t="n">
        <v>8.55638888888889</v>
      </c>
      <c r="AM32" s="117" t="n">
        <v>8.8088134536088</v>
      </c>
      <c r="AN32" s="117" t="n">
        <v>8.5825</v>
      </c>
      <c r="AO32" s="117" t="n">
        <v>8.17871822222222</v>
      </c>
      <c r="AP32" s="117" t="n">
        <v>6.76888888888889</v>
      </c>
      <c r="AQ32" s="117" t="n">
        <v>8.27725065740741</v>
      </c>
      <c r="AR32" s="117" t="n">
        <v>7.79500513888889</v>
      </c>
      <c r="AS32" s="117" t="n">
        <v>7.97025429533091</v>
      </c>
      <c r="AT32" s="117" t="n">
        <v>8.15326158423669</v>
      </c>
      <c r="AU32" s="117" t="n">
        <v>7.30221497222222</v>
      </c>
      <c r="AV32" s="117" t="n">
        <v>7.63583333333333</v>
      </c>
      <c r="AW32" s="117" t="n">
        <v>7.55425925925926</v>
      </c>
      <c r="AX32" s="117" t="n">
        <v>7.66538162962963</v>
      </c>
      <c r="AY32" s="117" t="n">
        <v>7.63890034972757</v>
      </c>
      <c r="AZ32" s="117" t="n">
        <v>7.21283044810749</v>
      </c>
      <c r="BA32" s="117" t="n">
        <v>7.16481481481482</v>
      </c>
      <c r="BB32" s="117" t="n">
        <v>7.16698905676909</v>
      </c>
      <c r="BC32" s="117" t="n">
        <v>7.91944444444444</v>
      </c>
      <c r="BD32" s="117" t="n">
        <v>7.18432176931124</v>
      </c>
      <c r="BE32" s="117" t="n">
        <v>7.24314524074074</v>
      </c>
      <c r="BF32" s="117" t="n">
        <v>7.88377626413883</v>
      </c>
      <c r="BG32" s="117" t="n">
        <v>8.32194444444444</v>
      </c>
      <c r="BH32" s="117" t="n">
        <v>7.90077722222222</v>
      </c>
      <c r="BI32" s="117" t="n">
        <v>7.23388888888889</v>
      </c>
      <c r="BJ32" s="117" t="n">
        <v>7.17777777777778</v>
      </c>
      <c r="BK32" s="117" t="n">
        <v>7.37090015404647</v>
      </c>
      <c r="BL32" s="117" t="n">
        <v>7.24074074074074</v>
      </c>
      <c r="BM32" s="117" t="n">
        <v>7.42333333333333</v>
      </c>
      <c r="BN32" s="117" t="n">
        <v>7.12166666666667</v>
      </c>
      <c r="BO32" s="117" t="n">
        <v>6.36033078596837</v>
      </c>
      <c r="BP32" s="117" t="n">
        <v>7.75944444444444</v>
      </c>
      <c r="BQ32" s="117" t="n">
        <v>7.28196942592593</v>
      </c>
      <c r="BR32" s="117" t="n">
        <v>6.06861111111111</v>
      </c>
      <c r="BS32" s="117" t="n">
        <v>7.26611111111111</v>
      </c>
      <c r="BT32" s="117" t="n">
        <v>6.49527122222222</v>
      </c>
      <c r="BU32" s="117" t="n">
        <v>7.05161144444444</v>
      </c>
      <c r="BV32" s="117" t="n">
        <v>7.08805540667228</v>
      </c>
      <c r="BW32" s="117" t="n">
        <v>7.26222222222222</v>
      </c>
      <c r="BX32" s="117" t="n">
        <v>6.98969799692523</v>
      </c>
      <c r="BY32" s="117" t="n">
        <v>6.72944444444445</v>
      </c>
      <c r="BZ32" s="117" t="n">
        <v>7.49189853439835</v>
      </c>
      <c r="CA32" s="117" t="n">
        <v>7.09556968774262</v>
      </c>
      <c r="CB32" s="117" t="n">
        <v>6.74340872619215</v>
      </c>
      <c r="CC32" s="117" t="n">
        <v>6.75424169444444</v>
      </c>
      <c r="CD32" s="117" t="n">
        <v>6.97444444444444</v>
      </c>
      <c r="CE32" s="117" t="n">
        <v>6.70018518518519</v>
      </c>
      <c r="CF32" s="117" t="n">
        <v>6.2725</v>
      </c>
      <c r="CG32" s="117" t="n">
        <v>6.43628983619457</v>
      </c>
      <c r="CH32" s="117" t="n">
        <v>6.55833333333333</v>
      </c>
      <c r="CI32" s="117" t="n">
        <v>6.58925016858142</v>
      </c>
      <c r="CJ32" s="117" t="n">
        <v>7.145</v>
      </c>
      <c r="CK32" s="117" t="n">
        <v>6.80666666666667</v>
      </c>
      <c r="CL32" s="117" t="n">
        <v>7.36620268304001</v>
      </c>
      <c r="CM32" s="117" t="n">
        <v>5.88822347222222</v>
      </c>
      <c r="CN32" s="117" t="n">
        <v>6.91204651676049</v>
      </c>
      <c r="CO32" s="117" t="n">
        <v>6.61194444444445</v>
      </c>
      <c r="CP32" s="117" t="n">
        <v>7.27934687552142</v>
      </c>
      <c r="CQ32" s="117" t="n">
        <v>6.60941811149329</v>
      </c>
      <c r="CR32" s="117" t="n">
        <v>6.66901193369267</v>
      </c>
      <c r="CS32" s="117" t="n">
        <v>6.98518518518519</v>
      </c>
      <c r="CT32" s="117" t="n">
        <v>5.53194444444445</v>
      </c>
      <c r="CU32" s="117" t="n">
        <v>7.16611111111111</v>
      </c>
      <c r="CV32" s="117" t="n">
        <v>5.90418641666667</v>
      </c>
      <c r="CW32" s="117" t="n">
        <v>6.66517884582195</v>
      </c>
      <c r="CX32" s="117" t="n">
        <v>6.40209476915628</v>
      </c>
      <c r="CY32" s="117" t="n">
        <v>5.55372073967479</v>
      </c>
      <c r="CZ32" s="117" t="n">
        <v>6.6725</v>
      </c>
      <c r="DA32" s="117" t="n">
        <v>6.731565</v>
      </c>
      <c r="DB32" s="117" t="n">
        <v>6.72663129067064</v>
      </c>
      <c r="DC32" s="117" t="n">
        <v>5.94177190881258</v>
      </c>
      <c r="DD32" s="117" t="n">
        <v>5.29160413888889</v>
      </c>
      <c r="DE32" s="117" t="n">
        <v>6.92314051761454</v>
      </c>
      <c r="DF32" s="117" t="n">
        <v>6.31909090339461</v>
      </c>
      <c r="DG32" s="117" t="n">
        <v>6.61667003480297</v>
      </c>
      <c r="DH32" s="117" t="n">
        <v>6.27583333333334</v>
      </c>
      <c r="DI32" s="117" t="n">
        <v>5.35555555555556</v>
      </c>
      <c r="DJ32" s="117" t="n">
        <v>5.80055555555556</v>
      </c>
      <c r="DK32" s="117" t="n">
        <v>5.88320063302627</v>
      </c>
      <c r="DL32" s="117" t="n">
        <v>5.95342592592593</v>
      </c>
      <c r="DM32" s="117" t="n">
        <v>5.58515858907123</v>
      </c>
      <c r="DN32" s="117" t="n">
        <v>5.86729303337046</v>
      </c>
      <c r="DO32" s="117" t="n">
        <v>6.17055561111111</v>
      </c>
      <c r="DP32" s="117" t="n">
        <v>5.86055516666667</v>
      </c>
      <c r="DQ32" s="117" t="n">
        <v>5.145</v>
      </c>
      <c r="DR32" s="117" t="n">
        <v>5.99048063888889</v>
      </c>
      <c r="DS32" s="117" t="n">
        <v>5.44952083438333</v>
      </c>
      <c r="DT32" s="117" t="n">
        <v>5.47188532407407</v>
      </c>
      <c r="DU32" s="117" t="n">
        <v>5.69388888888889</v>
      </c>
      <c r="DV32" s="117" t="n">
        <v>5.63412686868655</v>
      </c>
      <c r="DW32" s="117" t="n">
        <v>5.07374377772997</v>
      </c>
      <c r="DX32" s="117" t="n">
        <v>5.33654956589607</v>
      </c>
      <c r="DY32" s="117" t="n">
        <v>6.04086789510431</v>
      </c>
      <c r="DZ32" s="117" t="n">
        <v>6.40177555555556</v>
      </c>
      <c r="EA32" s="117" t="n">
        <v>6.30236516666667</v>
      </c>
      <c r="EB32" s="117" t="n">
        <v>5.55886118726694</v>
      </c>
      <c r="EC32" s="117" t="n">
        <v>5.76300424585538</v>
      </c>
      <c r="ED32" s="117" t="n">
        <v>5.09714690932229</v>
      </c>
      <c r="EE32" s="117" t="n">
        <v>4.25475545100406</v>
      </c>
      <c r="EF32" s="117" t="n">
        <v>5.61713958374696</v>
      </c>
      <c r="EG32" s="117" t="n">
        <v>6.17271333623704</v>
      </c>
      <c r="EH32" s="117" t="n">
        <v>4.34684260314832</v>
      </c>
      <c r="EI32" s="117" t="n">
        <v>4.77979735615369</v>
      </c>
      <c r="EJ32" s="117" t="n">
        <v>4.84922980852758</v>
      </c>
      <c r="EK32" s="117" t="n">
        <v>4.73144358333333</v>
      </c>
      <c r="EL32" s="117" t="n">
        <v>4.87120570509961</v>
      </c>
      <c r="EM32" s="117" t="n">
        <f aca="false">AVERAGE(B32:EL32)</f>
        <v>7.23348220525691</v>
      </c>
      <c r="EN32" s="117"/>
      <c r="EO32" s="117"/>
      <c r="EP32" s="117"/>
      <c r="EQ32" s="118"/>
      <c r="ER32" s="118"/>
      <c r="ES32" s="118"/>
    </row>
    <row r="33" s="109" customFormat="true" ht="18.75" hidden="false" customHeight="true" outlineLevel="0" collapsed="false">
      <c r="A33" s="109" t="s">
        <v>438</v>
      </c>
      <c r="B33" s="111" t="n">
        <v>9.17</v>
      </c>
      <c r="C33" s="111" t="n">
        <v>8.39</v>
      </c>
      <c r="D33" s="111" t="n">
        <v>8.19</v>
      </c>
      <c r="E33" s="111" t="n">
        <v>7.82</v>
      </c>
      <c r="F33" s="111" t="n">
        <v>8.05</v>
      </c>
      <c r="G33" s="111" t="n">
        <v>7.79</v>
      </c>
      <c r="H33" s="111" t="n">
        <v>8.02</v>
      </c>
      <c r="I33" s="111" t="n">
        <v>7.63</v>
      </c>
      <c r="J33" s="111" t="n">
        <v>7.8</v>
      </c>
      <c r="K33" s="111" t="n">
        <v>7.65</v>
      </c>
      <c r="L33" s="111" t="n">
        <v>7.58</v>
      </c>
      <c r="M33" s="111" t="n">
        <v>7.69</v>
      </c>
      <c r="N33" s="111" t="n">
        <v>7.83</v>
      </c>
      <c r="O33" s="111" t="n">
        <v>7.72</v>
      </c>
      <c r="P33" s="111" t="n">
        <v>7.56</v>
      </c>
      <c r="Q33" s="111" t="n">
        <v>8.06</v>
      </c>
      <c r="R33" s="111" t="n">
        <v>7.52</v>
      </c>
      <c r="S33" s="111" t="n">
        <v>7.34</v>
      </c>
      <c r="T33" s="111" t="n">
        <v>7.25</v>
      </c>
      <c r="U33" s="111" t="n">
        <v>7.43</v>
      </c>
      <c r="V33" s="111" t="n">
        <v>7.07</v>
      </c>
      <c r="W33" s="111" t="n">
        <v>7.58</v>
      </c>
      <c r="X33" s="111" t="n">
        <v>7.99</v>
      </c>
      <c r="Y33" s="111" t="n">
        <v>7.46</v>
      </c>
      <c r="Z33" s="111" t="n">
        <v>7.85</v>
      </c>
      <c r="AA33" s="111" t="n">
        <v>7.4</v>
      </c>
      <c r="AB33" s="111" t="n">
        <v>7.94</v>
      </c>
      <c r="AC33" s="111" t="n">
        <v>7.66</v>
      </c>
      <c r="AD33" s="111" t="n">
        <v>7.17</v>
      </c>
      <c r="AE33" s="111" t="n">
        <v>7.1</v>
      </c>
      <c r="AF33" s="111" t="n">
        <v>7.17</v>
      </c>
      <c r="AG33" s="111" t="n">
        <v>7.41</v>
      </c>
      <c r="AH33" s="111" t="n">
        <v>7.37</v>
      </c>
      <c r="AI33" s="111" t="n">
        <v>7.01</v>
      </c>
      <c r="AJ33" s="111" t="n">
        <v>7.37</v>
      </c>
      <c r="AK33" s="111" t="n">
        <v>7.15</v>
      </c>
      <c r="AL33" s="111" t="n">
        <v>7.2</v>
      </c>
      <c r="AM33" s="111" t="n">
        <v>6.93</v>
      </c>
      <c r="AN33" s="111" t="n">
        <v>7.08</v>
      </c>
      <c r="AO33" s="111" t="n">
        <v>7.36</v>
      </c>
      <c r="AP33" s="111" t="n">
        <v>8.75</v>
      </c>
      <c r="AQ33" s="111" t="n">
        <v>7.22</v>
      </c>
      <c r="AR33" s="111" t="n">
        <v>7.64</v>
      </c>
      <c r="AS33" s="111" t="n">
        <v>7.13</v>
      </c>
      <c r="AT33" s="111" t="n">
        <v>6.85</v>
      </c>
      <c r="AU33" s="111" t="n">
        <v>7.62</v>
      </c>
      <c r="AV33" s="111" t="n">
        <v>7.28</v>
      </c>
      <c r="AW33" s="111" t="n">
        <v>7.3</v>
      </c>
      <c r="AX33" s="111" t="n">
        <v>7.19</v>
      </c>
      <c r="AY33" s="111" t="n">
        <v>7.19</v>
      </c>
      <c r="AZ33" s="111" t="n">
        <v>7.55</v>
      </c>
      <c r="BA33" s="111" t="n">
        <v>7.53</v>
      </c>
      <c r="BB33" s="111" t="n">
        <v>7.53</v>
      </c>
      <c r="BC33" s="111" t="n">
        <v>6.77</v>
      </c>
      <c r="BD33" s="111" t="n">
        <v>7.45</v>
      </c>
      <c r="BE33" s="111" t="n">
        <v>7.22</v>
      </c>
      <c r="BF33" s="111" t="n">
        <v>6.58</v>
      </c>
      <c r="BG33" s="111" t="n">
        <v>6.09</v>
      </c>
      <c r="BH33" s="111" t="n">
        <v>6.51</v>
      </c>
      <c r="BI33" s="111" t="n">
        <v>7.18</v>
      </c>
      <c r="BJ33" s="111" t="n">
        <v>7.13</v>
      </c>
      <c r="BK33" s="111" t="n">
        <v>6.89</v>
      </c>
      <c r="BL33" s="111" t="n">
        <v>6.96</v>
      </c>
      <c r="BM33" s="111" t="n">
        <v>6.76</v>
      </c>
      <c r="BN33" s="111" t="n">
        <v>7.03</v>
      </c>
      <c r="BO33" s="111" t="n">
        <v>7.77</v>
      </c>
      <c r="BP33" s="111" t="n">
        <v>6.37</v>
      </c>
      <c r="BQ33" s="111" t="n">
        <v>6.77</v>
      </c>
      <c r="BR33" s="111" t="n">
        <v>7.99</v>
      </c>
      <c r="BS33" s="111" t="n">
        <v>6.7</v>
      </c>
      <c r="BT33" s="111" t="n">
        <v>7.34</v>
      </c>
      <c r="BU33" s="111" t="n">
        <v>6.76</v>
      </c>
      <c r="BV33" s="111" t="n">
        <v>6.72</v>
      </c>
      <c r="BW33" s="111" t="n">
        <v>6.53</v>
      </c>
      <c r="BX33" s="111" t="n">
        <v>6.81</v>
      </c>
      <c r="BY33" s="111" t="n">
        <v>7.02</v>
      </c>
      <c r="BZ33" s="111" t="n">
        <v>6.19</v>
      </c>
      <c r="CA33" s="111" t="n">
        <v>6.55</v>
      </c>
      <c r="CB33" s="111" t="n">
        <v>6.9</v>
      </c>
      <c r="CC33" s="111" t="n">
        <v>6.83</v>
      </c>
      <c r="CD33" s="111" t="n">
        <v>6.6</v>
      </c>
      <c r="CE33" s="111" t="n">
        <v>6.85</v>
      </c>
      <c r="CF33" s="111" t="n">
        <v>7.18</v>
      </c>
      <c r="CG33" s="111" t="n">
        <v>6.98</v>
      </c>
      <c r="CH33" s="111" t="n">
        <v>6.85</v>
      </c>
      <c r="CI33" s="111" t="n">
        <v>6.8</v>
      </c>
      <c r="CJ33" s="111" t="n">
        <v>6.15</v>
      </c>
      <c r="CK33" s="111" t="n">
        <v>6.45</v>
      </c>
      <c r="CL33" s="111" t="n">
        <v>5.9</v>
      </c>
      <c r="CM33" s="111" t="n">
        <v>7.33</v>
      </c>
      <c r="CN33" s="111" t="n">
        <v>6.27</v>
      </c>
      <c r="CO33" s="111" t="n">
        <v>6.55</v>
      </c>
      <c r="CP33" s="111" t="n">
        <v>5.87</v>
      </c>
      <c r="CQ33" s="111" t="n">
        <v>6.51</v>
      </c>
      <c r="CR33" s="111" t="n">
        <v>6.44</v>
      </c>
      <c r="CS33" s="111" t="n">
        <v>6.1</v>
      </c>
      <c r="CT33" s="111" t="n">
        <v>7.52</v>
      </c>
      <c r="CU33" s="111" t="n">
        <v>5.87</v>
      </c>
      <c r="CV33" s="111" t="n">
        <v>7.13</v>
      </c>
      <c r="CW33" s="111" t="n">
        <v>6.27</v>
      </c>
      <c r="CX33" s="111" t="n">
        <v>6.52</v>
      </c>
      <c r="CY33" s="111" t="n">
        <v>7.31</v>
      </c>
      <c r="CZ33" s="111" t="n">
        <v>6.11</v>
      </c>
      <c r="DA33" s="111" t="n">
        <v>6.03</v>
      </c>
      <c r="DB33" s="111" t="n">
        <v>6.04</v>
      </c>
      <c r="DC33" s="111" t="n">
        <v>6.72</v>
      </c>
      <c r="DD33" s="111" t="n">
        <v>7.36</v>
      </c>
      <c r="DE33" s="111" t="n">
        <v>5.69</v>
      </c>
      <c r="DF33" s="111" t="n">
        <v>6.21</v>
      </c>
      <c r="DG33" s="111" t="n">
        <v>5.9</v>
      </c>
      <c r="DH33" s="111" t="n">
        <v>6.19</v>
      </c>
      <c r="DI33" s="111" t="n">
        <v>6.9</v>
      </c>
      <c r="DJ33" s="111" t="n">
        <v>6.38</v>
      </c>
      <c r="DK33" s="111" t="n">
        <v>6.24</v>
      </c>
      <c r="DL33" s="111" t="n">
        <v>6</v>
      </c>
      <c r="DM33" s="111" t="n">
        <v>6.35</v>
      </c>
      <c r="DN33" s="111" t="n">
        <v>6.08</v>
      </c>
      <c r="DO33" s="111" t="n">
        <v>5.77</v>
      </c>
      <c r="DP33" s="111" t="n">
        <v>5.95</v>
      </c>
      <c r="DQ33" s="111" t="n">
        <v>6.62</v>
      </c>
      <c r="DR33" s="111" t="n">
        <v>5.71</v>
      </c>
      <c r="DS33" s="111" t="n">
        <v>6.21</v>
      </c>
      <c r="DT33" s="111" t="n">
        <v>6.18</v>
      </c>
      <c r="DU33" s="111" t="n">
        <v>5.67</v>
      </c>
      <c r="DV33" s="111" t="n">
        <v>5.7</v>
      </c>
      <c r="DW33" s="111" t="n">
        <v>6.25</v>
      </c>
      <c r="DX33" s="111" t="n">
        <v>5.92</v>
      </c>
      <c r="DY33" s="111" t="n">
        <v>5.2</v>
      </c>
      <c r="DZ33" s="111" t="n">
        <v>4.78</v>
      </c>
      <c r="EA33" s="111" t="n">
        <v>4.84</v>
      </c>
      <c r="EB33" s="111" t="n">
        <v>5.31</v>
      </c>
      <c r="EC33" s="111" t="n">
        <v>5.07</v>
      </c>
      <c r="ED33" s="111" t="n">
        <v>5.41</v>
      </c>
      <c r="EE33" s="111" t="n">
        <v>6.25</v>
      </c>
      <c r="EF33" s="111" t="n">
        <v>4.87</v>
      </c>
      <c r="EG33" s="111" t="n">
        <v>4.3</v>
      </c>
      <c r="EH33" s="111" t="n">
        <v>6.02</v>
      </c>
      <c r="EI33" s="111" t="n">
        <v>5.41</v>
      </c>
      <c r="EJ33" s="111" t="n">
        <v>4.59</v>
      </c>
      <c r="EK33" s="111" t="n">
        <v>4.55</v>
      </c>
      <c r="EL33" s="111" t="n">
        <v>3.89</v>
      </c>
      <c r="EM33" s="111" t="n">
        <f aca="false">AVERAGE(B33:EL33)</f>
        <v>6.78354609929078</v>
      </c>
      <c r="EN33" s="111"/>
      <c r="EO33" s="111"/>
      <c r="EP33" s="111"/>
      <c r="EQ33" s="112"/>
      <c r="ER33" s="112"/>
      <c r="ES33" s="112"/>
    </row>
    <row r="34" s="119" customFormat="true" ht="18.75" hidden="false" customHeight="true" outlineLevel="0" collapsed="false">
      <c r="A34" s="119" t="s">
        <v>280</v>
      </c>
      <c r="B34" s="120" t="n">
        <v>9.01973799270056</v>
      </c>
      <c r="C34" s="120" t="n">
        <v>8.915</v>
      </c>
      <c r="D34" s="120" t="n">
        <v>8.79233947222222</v>
      </c>
      <c r="E34" s="120" t="n">
        <v>8.69411545787985</v>
      </c>
      <c r="F34" s="120" t="n">
        <v>8.68055555555556</v>
      </c>
      <c r="G34" s="120" t="n">
        <v>8.67301966092389</v>
      </c>
      <c r="H34" s="120" t="n">
        <v>8.65010525926059</v>
      </c>
      <c r="I34" s="120" t="n">
        <v>8.61638888888889</v>
      </c>
      <c r="J34" s="120" t="n">
        <v>8.569216125</v>
      </c>
      <c r="K34" s="120" t="n">
        <v>8.48506752314815</v>
      </c>
      <c r="L34" s="120" t="n">
        <v>8.44888888888889</v>
      </c>
      <c r="M34" s="120" t="n">
        <v>8.44</v>
      </c>
      <c r="N34" s="120" t="n">
        <v>8.4397855</v>
      </c>
      <c r="O34" s="120" t="n">
        <v>8.415</v>
      </c>
      <c r="P34" s="120" t="n">
        <v>8.40993433333333</v>
      </c>
      <c r="Q34" s="120" t="n">
        <v>8.37545190865405</v>
      </c>
      <c r="R34" s="120" t="n">
        <v>8.34468162632166</v>
      </c>
      <c r="S34" s="120" t="n">
        <v>8.285</v>
      </c>
      <c r="T34" s="120" t="n">
        <v>8.23513568761918</v>
      </c>
      <c r="U34" s="120" t="n">
        <v>8.23413990469827</v>
      </c>
      <c r="V34" s="120" t="n">
        <v>8.22277533796296</v>
      </c>
      <c r="W34" s="120" t="n">
        <v>8.22410830555556</v>
      </c>
      <c r="X34" s="120" t="n">
        <v>8.19085613888889</v>
      </c>
      <c r="Y34" s="120" t="n">
        <v>8.17722222222222</v>
      </c>
      <c r="Z34" s="120" t="n">
        <v>8.16773397216518</v>
      </c>
      <c r="AA34" s="120" t="n">
        <v>8.15361111111111</v>
      </c>
      <c r="AB34" s="120" t="n">
        <v>8.13013888888889</v>
      </c>
      <c r="AC34" s="120" t="n">
        <v>8.1325</v>
      </c>
      <c r="AD34" s="120" t="n">
        <v>8.11166666666667</v>
      </c>
      <c r="AE34" s="120" t="n">
        <v>8.04972222222222</v>
      </c>
      <c r="AF34" s="120" t="n">
        <v>8.04305555555555</v>
      </c>
      <c r="AG34" s="120" t="n">
        <v>8.03749583333333</v>
      </c>
      <c r="AH34" s="120" t="n">
        <v>8.01162511111111</v>
      </c>
      <c r="AI34" s="120" t="n">
        <v>7.99138888888889</v>
      </c>
      <c r="AJ34" s="120" t="n">
        <v>7.98387466492533</v>
      </c>
      <c r="AK34" s="120" t="n">
        <v>7.96583333333333</v>
      </c>
      <c r="AL34" s="120" t="n">
        <v>7.87819444444444</v>
      </c>
      <c r="AM34" s="120" t="n">
        <v>7.8694067268044</v>
      </c>
      <c r="AN34" s="120" t="n">
        <v>7.83125</v>
      </c>
      <c r="AO34" s="120" t="n">
        <v>7.76935911111111</v>
      </c>
      <c r="AP34" s="120" t="n">
        <v>7.75944444444444</v>
      </c>
      <c r="AQ34" s="120" t="n">
        <v>7.7486253287037</v>
      </c>
      <c r="AR34" s="120" t="n">
        <v>7.71750256944445</v>
      </c>
      <c r="AS34" s="120" t="n">
        <v>7.55012714766545</v>
      </c>
      <c r="AT34" s="120" t="n">
        <v>7.50163079211834</v>
      </c>
      <c r="AU34" s="120" t="n">
        <v>7.46110748611111</v>
      </c>
      <c r="AV34" s="120" t="n">
        <v>7.45791666666667</v>
      </c>
      <c r="AW34" s="120" t="n">
        <v>7.42712962962963</v>
      </c>
      <c r="AX34" s="120" t="n">
        <v>7.42769081481482</v>
      </c>
      <c r="AY34" s="120" t="n">
        <v>7.41445017486379</v>
      </c>
      <c r="AZ34" s="120" t="n">
        <v>7.38141522405375</v>
      </c>
      <c r="BA34" s="120" t="n">
        <v>7.34740740740741</v>
      </c>
      <c r="BB34" s="120" t="n">
        <v>7.34849452838455</v>
      </c>
      <c r="BC34" s="120" t="n">
        <v>7.34472222222222</v>
      </c>
      <c r="BD34" s="120" t="n">
        <v>7.31716088465562</v>
      </c>
      <c r="BE34" s="120" t="n">
        <v>7.23157262037037</v>
      </c>
      <c r="BF34" s="120" t="n">
        <v>7.23188813206942</v>
      </c>
      <c r="BG34" s="120" t="n">
        <v>7.20597222222222</v>
      </c>
      <c r="BH34" s="120" t="n">
        <v>7.20538861111111</v>
      </c>
      <c r="BI34" s="120" t="n">
        <v>7.20694444444444</v>
      </c>
      <c r="BJ34" s="120" t="n">
        <v>7.15388888888889</v>
      </c>
      <c r="BK34" s="120" t="n">
        <v>7.13045007702323</v>
      </c>
      <c r="BL34" s="120" t="n">
        <v>7.10037037037037</v>
      </c>
      <c r="BM34" s="120" t="n">
        <v>7.09166666666667</v>
      </c>
      <c r="BN34" s="120" t="n">
        <v>7.07583333333333</v>
      </c>
      <c r="BO34" s="120" t="n">
        <v>7.06516539298419</v>
      </c>
      <c r="BP34" s="120" t="n">
        <v>7.06472222222222</v>
      </c>
      <c r="BQ34" s="120" t="n">
        <v>7.02598471296296</v>
      </c>
      <c r="BR34" s="120" t="n">
        <v>7.02930555555556</v>
      </c>
      <c r="BS34" s="120" t="n">
        <v>6.98305555555556</v>
      </c>
      <c r="BT34" s="120" t="n">
        <v>6.91763561111111</v>
      </c>
      <c r="BU34" s="120" t="n">
        <v>6.90580572222222</v>
      </c>
      <c r="BV34" s="120" t="n">
        <v>6.90402770333614</v>
      </c>
      <c r="BW34" s="120" t="n">
        <v>6.89611111111111</v>
      </c>
      <c r="BX34" s="120" t="n">
        <v>6.89984899846261</v>
      </c>
      <c r="BY34" s="120" t="n">
        <v>6.87472222222222</v>
      </c>
      <c r="BZ34" s="120" t="n">
        <v>6.84094926719918</v>
      </c>
      <c r="CA34" s="120" t="n">
        <v>6.82278484387131</v>
      </c>
      <c r="CB34" s="120" t="n">
        <v>6.82170436309608</v>
      </c>
      <c r="CC34" s="120" t="n">
        <v>6.79212084722222</v>
      </c>
      <c r="CD34" s="120" t="n">
        <v>6.78722222222222</v>
      </c>
      <c r="CE34" s="120" t="n">
        <v>6.77509259259259</v>
      </c>
      <c r="CF34" s="120" t="n">
        <v>6.72625</v>
      </c>
      <c r="CG34" s="120" t="n">
        <v>6.70814491809729</v>
      </c>
      <c r="CH34" s="120" t="n">
        <v>6.70416666666667</v>
      </c>
      <c r="CI34" s="120" t="n">
        <v>6.69462508429071</v>
      </c>
      <c r="CJ34" s="120" t="n">
        <v>6.6475</v>
      </c>
      <c r="CK34" s="120" t="n">
        <v>6.62833333333333</v>
      </c>
      <c r="CL34" s="120" t="n">
        <v>6.63310134152001</v>
      </c>
      <c r="CM34" s="120" t="n">
        <v>6.60911173611111</v>
      </c>
      <c r="CN34" s="120" t="n">
        <v>6.59102325838025</v>
      </c>
      <c r="CO34" s="120" t="n">
        <v>6.58097222222222</v>
      </c>
      <c r="CP34" s="120" t="n">
        <v>6.57467343776071</v>
      </c>
      <c r="CQ34" s="120" t="n">
        <v>6.55970905574664</v>
      </c>
      <c r="CR34" s="120" t="n">
        <v>6.55450596684633</v>
      </c>
      <c r="CS34" s="120" t="n">
        <v>6.54259259259259</v>
      </c>
      <c r="CT34" s="120" t="n">
        <v>6.52597222222222</v>
      </c>
      <c r="CU34" s="120" t="n">
        <v>6.51805555555556</v>
      </c>
      <c r="CV34" s="120" t="n">
        <v>6.51709320833333</v>
      </c>
      <c r="CW34" s="120" t="n">
        <v>6.46758942291097</v>
      </c>
      <c r="CX34" s="120" t="n">
        <v>6.46104738457814</v>
      </c>
      <c r="CY34" s="120" t="n">
        <v>6.43186036983739</v>
      </c>
      <c r="CZ34" s="120" t="n">
        <v>6.39125</v>
      </c>
      <c r="DA34" s="120" t="n">
        <v>6.3807825</v>
      </c>
      <c r="DB34" s="120" t="n">
        <v>6.38331564533532</v>
      </c>
      <c r="DC34" s="120" t="n">
        <v>6.33088595440629</v>
      </c>
      <c r="DD34" s="120" t="n">
        <v>6.32580206944444</v>
      </c>
      <c r="DE34" s="120" t="n">
        <v>6.30657025880727</v>
      </c>
      <c r="DF34" s="120" t="n">
        <v>6.26454545169731</v>
      </c>
      <c r="DG34" s="120" t="n">
        <v>6.25833501740148</v>
      </c>
      <c r="DH34" s="120" t="n">
        <v>6.23291666666667</v>
      </c>
      <c r="DI34" s="120" t="n">
        <v>6.12777777777778</v>
      </c>
      <c r="DJ34" s="120" t="n">
        <v>6.09027777777778</v>
      </c>
      <c r="DK34" s="120" t="n">
        <v>6.06160031651314</v>
      </c>
      <c r="DL34" s="120" t="n">
        <v>5.97671296296296</v>
      </c>
      <c r="DM34" s="120" t="n">
        <v>5.96757929453561</v>
      </c>
      <c r="DN34" s="120" t="n">
        <v>5.97364651668523</v>
      </c>
      <c r="DO34" s="120" t="n">
        <v>5.97027780555556</v>
      </c>
      <c r="DP34" s="120" t="n">
        <v>5.90527758333333</v>
      </c>
      <c r="DQ34" s="120" t="n">
        <v>5.8825</v>
      </c>
      <c r="DR34" s="120" t="n">
        <v>5.85024031944444</v>
      </c>
      <c r="DS34" s="120" t="n">
        <v>5.82976041719167</v>
      </c>
      <c r="DT34" s="120" t="n">
        <v>5.82594266203704</v>
      </c>
      <c r="DU34" s="120" t="n">
        <v>5.68194444444444</v>
      </c>
      <c r="DV34" s="120" t="n">
        <v>5.66706343434328</v>
      </c>
      <c r="DW34" s="120" t="n">
        <v>5.66187188886498</v>
      </c>
      <c r="DX34" s="120" t="n">
        <v>5.62827478294804</v>
      </c>
      <c r="DY34" s="120" t="n">
        <v>5.62043394755216</v>
      </c>
      <c r="DZ34" s="120" t="n">
        <v>5.59088777777778</v>
      </c>
      <c r="EA34" s="120" t="n">
        <v>5.57118258333333</v>
      </c>
      <c r="EB34" s="120" t="n">
        <v>5.43443059363347</v>
      </c>
      <c r="EC34" s="120" t="n">
        <v>5.41650212292769</v>
      </c>
      <c r="ED34" s="120" t="n">
        <v>5.25357345466115</v>
      </c>
      <c r="EE34" s="120" t="n">
        <v>5.25237772550203</v>
      </c>
      <c r="EF34" s="120" t="n">
        <v>5.24356979187348</v>
      </c>
      <c r="EG34" s="120" t="n">
        <v>5.23635666811852</v>
      </c>
      <c r="EH34" s="120" t="n">
        <v>5.18342130157416</v>
      </c>
      <c r="EI34" s="120" t="n">
        <v>5.09489867807684</v>
      </c>
      <c r="EJ34" s="120" t="n">
        <v>4.71961490426379</v>
      </c>
      <c r="EK34" s="120" t="n">
        <v>4.64072179166667</v>
      </c>
      <c r="EL34" s="120" t="n">
        <v>4.38060285254981</v>
      </c>
      <c r="EM34" s="120" t="n">
        <f aca="false">AVERAGE(B34:EL34)</f>
        <v>7.00851415227385</v>
      </c>
      <c r="EN34" s="120"/>
      <c r="EO34" s="120"/>
      <c r="EP34" s="120"/>
      <c r="EQ34" s="121"/>
      <c r="ER34" s="121"/>
      <c r="ES34" s="121"/>
    </row>
    <row r="35" customFormat="false" ht="18.75" hidden="false" customHeight="true" outlineLevel="0" collapsed="false">
      <c r="A35" s="60" t="s">
        <v>55</v>
      </c>
      <c r="B35" s="60"/>
      <c r="C35" s="60"/>
      <c r="D35" s="60"/>
      <c r="E35" s="60"/>
      <c r="F35" s="60"/>
      <c r="G35" s="60"/>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row>
  </sheetData>
  <mergeCells count="1">
    <mergeCell ref="A35:G3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tabColor rgb="FF8FAADC"/>
    <pageSetUpPr fitToPage="false"/>
  </sheetPr>
  <dimension ref="A1:FD35"/>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5" activeCellId="0" sqref="A35"/>
    </sheetView>
  </sheetViews>
  <sheetFormatPr defaultRowHeight="14.5"/>
  <cols>
    <col collapsed="false" hidden="false" max="1" min="1" style="97" width="41.4438775510204"/>
    <col collapsed="false" hidden="false" max="194" min="2" style="97" width="6.20918367346939"/>
    <col collapsed="false" hidden="false" max="1025" min="195" style="97" width="5.26530612244898"/>
  </cols>
  <sheetData>
    <row r="1" s="100" customFormat="true" ht="111" hidden="false" customHeight="true" outlineLevel="0" collapsed="false">
      <c r="A1" s="99" t="s">
        <v>439</v>
      </c>
      <c r="B1" s="100" t="s">
        <v>65</v>
      </c>
      <c r="C1" s="100" t="s">
        <v>67</v>
      </c>
      <c r="D1" s="100" t="s">
        <v>69</v>
      </c>
      <c r="E1" s="100" t="s">
        <v>72</v>
      </c>
      <c r="F1" s="100" t="s">
        <v>77</v>
      </c>
      <c r="G1" s="100" t="s">
        <v>76</v>
      </c>
      <c r="H1" s="100" t="s">
        <v>73</v>
      </c>
      <c r="I1" s="100" t="s">
        <v>84</v>
      </c>
      <c r="J1" s="100" t="s">
        <v>85</v>
      </c>
      <c r="K1" s="100" t="s">
        <v>71</v>
      </c>
      <c r="L1" s="100" t="s">
        <v>74</v>
      </c>
      <c r="M1" s="100" t="s">
        <v>94</v>
      </c>
      <c r="N1" s="100" t="s">
        <v>86</v>
      </c>
      <c r="O1" s="100" t="s">
        <v>80</v>
      </c>
      <c r="P1" s="100" t="s">
        <v>79</v>
      </c>
      <c r="Q1" s="100" t="s">
        <v>109</v>
      </c>
      <c r="R1" s="100" t="s">
        <v>81</v>
      </c>
      <c r="S1" s="100" t="s">
        <v>82</v>
      </c>
      <c r="T1" s="100" t="s">
        <v>87</v>
      </c>
      <c r="U1" s="100" t="s">
        <v>96</v>
      </c>
      <c r="V1" s="100" t="s">
        <v>113</v>
      </c>
      <c r="W1" s="100" t="s">
        <v>88</v>
      </c>
      <c r="X1" s="100" t="s">
        <v>112</v>
      </c>
      <c r="Y1" s="100" t="s">
        <v>111</v>
      </c>
      <c r="Z1" s="100" t="s">
        <v>91</v>
      </c>
      <c r="AA1" s="100" t="s">
        <v>106</v>
      </c>
      <c r="AB1" s="100" t="s">
        <v>104</v>
      </c>
      <c r="AC1" s="100" t="s">
        <v>102</v>
      </c>
      <c r="AD1" s="100" t="s">
        <v>114</v>
      </c>
      <c r="AE1" s="100" t="s">
        <v>105</v>
      </c>
      <c r="AF1" s="100" t="s">
        <v>103</v>
      </c>
      <c r="AG1" s="100" t="s">
        <v>107</v>
      </c>
      <c r="AH1" s="100" t="s">
        <v>119</v>
      </c>
      <c r="AI1" s="100" t="s">
        <v>92</v>
      </c>
      <c r="AJ1" s="100" t="s">
        <v>90</v>
      </c>
      <c r="AK1" s="100" t="s">
        <v>117</v>
      </c>
      <c r="AL1" s="100" t="s">
        <v>118</v>
      </c>
      <c r="AM1" s="100" t="s">
        <v>97</v>
      </c>
      <c r="AN1" s="100" t="s">
        <v>100</v>
      </c>
      <c r="AO1" s="100" t="s">
        <v>98</v>
      </c>
      <c r="AP1" s="100" t="s">
        <v>130</v>
      </c>
      <c r="AQ1" s="100" t="s">
        <v>121</v>
      </c>
      <c r="AR1" s="100" t="s">
        <v>120</v>
      </c>
      <c r="AS1" s="100" t="s">
        <v>125</v>
      </c>
      <c r="AT1" s="100" t="s">
        <v>115</v>
      </c>
      <c r="AU1" s="100" t="s">
        <v>116</v>
      </c>
      <c r="AV1" s="100" t="s">
        <v>126</v>
      </c>
      <c r="AW1" s="100" t="s">
        <v>135</v>
      </c>
      <c r="AX1" s="100" t="s">
        <v>133</v>
      </c>
      <c r="AY1" s="100" t="s">
        <v>131</v>
      </c>
      <c r="AZ1" s="100" t="s">
        <v>122</v>
      </c>
      <c r="BA1" s="100" t="s">
        <v>136</v>
      </c>
      <c r="BB1" s="100" t="s">
        <v>420</v>
      </c>
      <c r="BC1" s="100" t="s">
        <v>127</v>
      </c>
      <c r="BD1" s="100" t="s">
        <v>185</v>
      </c>
      <c r="BE1" s="100" t="s">
        <v>142</v>
      </c>
      <c r="BF1" s="100" t="s">
        <v>123</v>
      </c>
      <c r="BG1" s="100" t="s">
        <v>174</v>
      </c>
      <c r="BH1" s="100" t="s">
        <v>198</v>
      </c>
      <c r="BI1" s="100" t="s">
        <v>161</v>
      </c>
      <c r="BJ1" s="100" t="s">
        <v>205</v>
      </c>
      <c r="BK1" s="100" t="s">
        <v>144</v>
      </c>
      <c r="BL1" s="100" t="s">
        <v>149</v>
      </c>
      <c r="BM1" s="100" t="s">
        <v>137</v>
      </c>
      <c r="BN1" s="100" t="s">
        <v>170</v>
      </c>
      <c r="BO1" s="100" t="s">
        <v>160</v>
      </c>
      <c r="BP1" s="100" t="s">
        <v>203</v>
      </c>
      <c r="BQ1" s="100" t="s">
        <v>124</v>
      </c>
      <c r="BR1" s="100" t="s">
        <v>140</v>
      </c>
      <c r="BS1" s="100" t="s">
        <v>147</v>
      </c>
      <c r="BT1" s="100" t="s">
        <v>139</v>
      </c>
      <c r="BU1" s="100" t="s">
        <v>143</v>
      </c>
      <c r="BV1" s="100" t="s">
        <v>157</v>
      </c>
      <c r="BW1" s="100" t="s">
        <v>178</v>
      </c>
      <c r="BX1" s="100" t="s">
        <v>164</v>
      </c>
      <c r="BY1" s="100" t="s">
        <v>155</v>
      </c>
      <c r="BZ1" s="100" t="s">
        <v>151</v>
      </c>
      <c r="CA1" s="100" t="s">
        <v>173</v>
      </c>
      <c r="CB1" s="100" t="s">
        <v>153</v>
      </c>
      <c r="CC1" s="100" t="s">
        <v>214</v>
      </c>
      <c r="CD1" s="100" t="s">
        <v>190</v>
      </c>
      <c r="CE1" s="100" t="s">
        <v>240</v>
      </c>
      <c r="CF1" s="100" t="s">
        <v>154</v>
      </c>
      <c r="CG1" s="100" t="s">
        <v>206</v>
      </c>
      <c r="CH1" s="100" t="s">
        <v>181</v>
      </c>
      <c r="CI1" s="100" t="s">
        <v>158</v>
      </c>
      <c r="CJ1" s="100" t="s">
        <v>169</v>
      </c>
      <c r="CK1" s="100" t="s">
        <v>186</v>
      </c>
      <c r="CL1" s="100" t="s">
        <v>163</v>
      </c>
      <c r="CM1" s="100" t="s">
        <v>197</v>
      </c>
      <c r="CN1" s="100" t="s">
        <v>172</v>
      </c>
      <c r="CO1" s="100" t="s">
        <v>209</v>
      </c>
      <c r="CP1" s="100" t="s">
        <v>219</v>
      </c>
      <c r="CQ1" s="100" t="s">
        <v>204</v>
      </c>
      <c r="CR1" s="100" t="s">
        <v>183</v>
      </c>
      <c r="CS1" s="100" t="s">
        <v>146</v>
      </c>
      <c r="CT1" s="100" t="s">
        <v>212</v>
      </c>
      <c r="CU1" s="100" t="s">
        <v>191</v>
      </c>
      <c r="CV1" s="100" t="s">
        <v>195</v>
      </c>
      <c r="CW1" s="100" t="s">
        <v>227</v>
      </c>
      <c r="CX1" s="100" t="s">
        <v>141</v>
      </c>
      <c r="CY1" s="100" t="s">
        <v>233</v>
      </c>
      <c r="CZ1" s="100" t="s">
        <v>221</v>
      </c>
      <c r="DA1" s="100" t="s">
        <v>215</v>
      </c>
      <c r="DB1" s="100" t="s">
        <v>177</v>
      </c>
      <c r="DC1" s="100" t="s">
        <v>179</v>
      </c>
      <c r="DD1" s="100" t="s">
        <v>176</v>
      </c>
      <c r="DE1" s="100" t="s">
        <v>216</v>
      </c>
      <c r="DF1" s="100" t="s">
        <v>199</v>
      </c>
      <c r="DG1" s="100" t="s">
        <v>231</v>
      </c>
      <c r="DH1" s="100" t="s">
        <v>145</v>
      </c>
      <c r="DI1" s="100" t="s">
        <v>224</v>
      </c>
      <c r="DJ1" s="100" t="s">
        <v>193</v>
      </c>
      <c r="DK1" s="100" t="s">
        <v>196</v>
      </c>
      <c r="DL1" s="100" t="s">
        <v>210</v>
      </c>
      <c r="DM1" s="100" t="s">
        <v>229</v>
      </c>
      <c r="DN1" s="100" t="s">
        <v>165</v>
      </c>
      <c r="DO1" s="100" t="s">
        <v>230</v>
      </c>
      <c r="DP1" s="100" t="s">
        <v>225</v>
      </c>
      <c r="DQ1" s="100" t="s">
        <v>232</v>
      </c>
      <c r="DR1" s="100" t="s">
        <v>220</v>
      </c>
      <c r="DS1" s="100" t="s">
        <v>234</v>
      </c>
      <c r="DT1" s="100" t="s">
        <v>217</v>
      </c>
      <c r="DU1" s="100" t="s">
        <v>223</v>
      </c>
      <c r="DV1" s="100" t="s">
        <v>238</v>
      </c>
      <c r="DW1" s="100" t="s">
        <v>228</v>
      </c>
      <c r="DX1" s="100" t="s">
        <v>236</v>
      </c>
      <c r="DY1" s="100" t="s">
        <v>242</v>
      </c>
      <c r="DZ1" s="100" t="s">
        <v>247</v>
      </c>
      <c r="EA1" s="100" t="s">
        <v>218</v>
      </c>
      <c r="EB1" s="100" t="s">
        <v>189</v>
      </c>
      <c r="EC1" s="100" t="s">
        <v>208</v>
      </c>
      <c r="ED1" s="100" t="s">
        <v>201</v>
      </c>
      <c r="EE1" s="100" t="s">
        <v>235</v>
      </c>
      <c r="EF1" s="100" t="s">
        <v>241</v>
      </c>
      <c r="EG1" s="100" t="s">
        <v>248</v>
      </c>
      <c r="EH1" s="100" t="s">
        <v>243</v>
      </c>
      <c r="EI1" s="100" t="s">
        <v>222</v>
      </c>
      <c r="EJ1" s="100" t="s">
        <v>237</v>
      </c>
      <c r="EK1" s="100" t="s">
        <v>258</v>
      </c>
      <c r="EL1" s="100" t="s">
        <v>253</v>
      </c>
      <c r="EM1" s="100" t="s">
        <v>245</v>
      </c>
      <c r="EN1" s="100" t="s">
        <v>246</v>
      </c>
      <c r="EO1" s="100" t="s">
        <v>257</v>
      </c>
      <c r="EP1" s="100" t="s">
        <v>260</v>
      </c>
      <c r="EQ1" s="100" t="s">
        <v>244</v>
      </c>
      <c r="ER1" s="100" t="s">
        <v>249</v>
      </c>
      <c r="ES1" s="100" t="s">
        <v>259</v>
      </c>
      <c r="ET1" s="100" t="s">
        <v>256</v>
      </c>
      <c r="EU1" s="100" t="s">
        <v>254</v>
      </c>
      <c r="EV1" s="100" t="s">
        <v>252</v>
      </c>
      <c r="EW1" s="100" t="s">
        <v>250</v>
      </c>
      <c r="EX1" s="100" t="s">
        <v>255</v>
      </c>
      <c r="EY1" s="100" t="s">
        <v>421</v>
      </c>
    </row>
    <row r="2" s="102" customFormat="true" ht="18.75" hidden="false" customHeight="true" outlineLevel="0" collapsed="false">
      <c r="A2" s="102" t="s">
        <v>57</v>
      </c>
      <c r="B2" s="103" t="n">
        <v>1</v>
      </c>
      <c r="C2" s="103" t="n">
        <v>2</v>
      </c>
      <c r="D2" s="103" t="n">
        <v>3</v>
      </c>
      <c r="E2" s="103" t="n">
        <v>4</v>
      </c>
      <c r="F2" s="103" t="n">
        <v>4</v>
      </c>
      <c r="G2" s="103" t="n">
        <v>6</v>
      </c>
      <c r="H2" s="103" t="n">
        <v>7</v>
      </c>
      <c r="I2" s="103" t="n">
        <v>8</v>
      </c>
      <c r="J2" s="103" t="n">
        <v>9</v>
      </c>
      <c r="K2" s="103" t="n">
        <v>10</v>
      </c>
      <c r="L2" s="103" t="n">
        <v>10</v>
      </c>
      <c r="M2" s="103" t="n">
        <v>12</v>
      </c>
      <c r="N2" s="103" t="n">
        <v>13</v>
      </c>
      <c r="O2" s="103" t="n">
        <v>14</v>
      </c>
      <c r="P2" s="103" t="n">
        <v>15</v>
      </c>
      <c r="Q2" s="103" t="n">
        <v>16</v>
      </c>
      <c r="R2" s="103" t="n">
        <v>17</v>
      </c>
      <c r="S2" s="103" t="n">
        <v>18</v>
      </c>
      <c r="T2" s="103" t="n">
        <v>19</v>
      </c>
      <c r="U2" s="103" t="n">
        <v>20</v>
      </c>
      <c r="V2" s="103" t="n">
        <v>21</v>
      </c>
      <c r="W2" s="103" t="n">
        <v>22</v>
      </c>
      <c r="X2" s="103" t="n">
        <v>23</v>
      </c>
      <c r="Y2" s="103" t="n">
        <v>24</v>
      </c>
      <c r="Z2" s="103" t="n">
        <v>25</v>
      </c>
      <c r="AA2" s="103" t="n">
        <v>26</v>
      </c>
      <c r="AB2" s="103" t="n">
        <v>27</v>
      </c>
      <c r="AC2" s="103" t="n">
        <v>27</v>
      </c>
      <c r="AD2" s="103" t="n">
        <v>29</v>
      </c>
      <c r="AE2" s="103" t="n">
        <v>29</v>
      </c>
      <c r="AF2" s="103" t="n">
        <v>31</v>
      </c>
      <c r="AG2" s="103" t="n">
        <v>32</v>
      </c>
      <c r="AH2" s="103" t="n">
        <v>33</v>
      </c>
      <c r="AI2" s="103" t="n">
        <v>34</v>
      </c>
      <c r="AJ2" s="103" t="n">
        <v>35</v>
      </c>
      <c r="AK2" s="103" t="n">
        <v>36</v>
      </c>
      <c r="AL2" s="103" t="n">
        <v>37</v>
      </c>
      <c r="AM2" s="103" t="n">
        <v>37</v>
      </c>
      <c r="AN2" s="103" t="n">
        <v>39</v>
      </c>
      <c r="AO2" s="103" t="n">
        <v>40</v>
      </c>
      <c r="AP2" s="103" t="n">
        <v>40</v>
      </c>
      <c r="AQ2" s="103" t="n">
        <v>42</v>
      </c>
      <c r="AR2" s="103" t="n">
        <v>43</v>
      </c>
      <c r="AS2" s="103" t="n">
        <v>44</v>
      </c>
      <c r="AT2" s="103" t="n">
        <v>45</v>
      </c>
      <c r="AU2" s="103" t="n">
        <v>46</v>
      </c>
      <c r="AV2" s="103" t="n">
        <v>47</v>
      </c>
      <c r="AW2" s="103" t="n">
        <v>48</v>
      </c>
      <c r="AX2" s="103" t="n">
        <v>49</v>
      </c>
      <c r="AY2" s="103" t="n">
        <v>50</v>
      </c>
      <c r="AZ2" s="103" t="n">
        <v>51</v>
      </c>
      <c r="BA2" s="103" t="n">
        <v>52</v>
      </c>
      <c r="BB2" s="103" t="n">
        <v>52</v>
      </c>
      <c r="BC2" s="103" t="n">
        <v>54</v>
      </c>
      <c r="BD2" s="103" t="n">
        <v>54</v>
      </c>
      <c r="BE2" s="103" t="n">
        <v>56</v>
      </c>
      <c r="BF2" s="103" t="n">
        <v>56</v>
      </c>
      <c r="BG2" s="103" t="n">
        <v>58</v>
      </c>
      <c r="BH2" s="103" t="n">
        <v>59</v>
      </c>
      <c r="BI2" s="103" t="n">
        <v>60</v>
      </c>
      <c r="BJ2" s="103" t="n">
        <v>61</v>
      </c>
      <c r="BK2" s="103" t="n">
        <v>62</v>
      </c>
      <c r="BL2" s="103" t="n">
        <v>63</v>
      </c>
      <c r="BM2" s="103" t="n">
        <v>64</v>
      </c>
      <c r="BN2" s="103" t="n">
        <v>65</v>
      </c>
      <c r="BO2" s="103" t="n">
        <v>66</v>
      </c>
      <c r="BP2" s="103" t="n">
        <v>67</v>
      </c>
      <c r="BQ2" s="103" t="n">
        <v>67</v>
      </c>
      <c r="BR2" s="103" t="n">
        <v>69</v>
      </c>
      <c r="BS2" s="103" t="n">
        <v>70</v>
      </c>
      <c r="BT2" s="103" t="n">
        <v>71</v>
      </c>
      <c r="BU2" s="103" t="n">
        <v>72</v>
      </c>
      <c r="BV2" s="103" t="n">
        <v>73</v>
      </c>
      <c r="BW2" s="103" t="n">
        <v>74</v>
      </c>
      <c r="BX2" s="103" t="n">
        <v>74</v>
      </c>
      <c r="BY2" s="103" t="n">
        <v>76</v>
      </c>
      <c r="BZ2" s="103" t="n">
        <v>77</v>
      </c>
      <c r="CA2" s="103" t="n">
        <v>77</v>
      </c>
      <c r="CB2" s="103" t="n">
        <v>79</v>
      </c>
      <c r="CC2" s="103" t="n">
        <v>79</v>
      </c>
      <c r="CD2" s="103" t="n">
        <v>81</v>
      </c>
      <c r="CE2" s="103" t="n">
        <v>82</v>
      </c>
      <c r="CF2" s="103" t="n">
        <v>83</v>
      </c>
      <c r="CG2" s="103" t="n">
        <v>84</v>
      </c>
      <c r="CH2" s="103" t="n">
        <v>85</v>
      </c>
      <c r="CI2" s="103" t="n">
        <v>86</v>
      </c>
      <c r="CJ2" s="103" t="n">
        <v>86</v>
      </c>
      <c r="CK2" s="103" t="n">
        <v>88</v>
      </c>
      <c r="CL2" s="103" t="n">
        <v>89</v>
      </c>
      <c r="CM2" s="103" t="n">
        <v>90</v>
      </c>
      <c r="CN2" s="103" t="n">
        <v>91</v>
      </c>
      <c r="CO2" s="103" t="n">
        <v>92</v>
      </c>
      <c r="CP2" s="103" t="n">
        <v>93</v>
      </c>
      <c r="CQ2" s="103" t="n">
        <v>94</v>
      </c>
      <c r="CR2" s="103" t="n">
        <v>95</v>
      </c>
      <c r="CS2" s="103" t="n">
        <v>96</v>
      </c>
      <c r="CT2" s="103" t="n">
        <v>96</v>
      </c>
      <c r="CU2" s="103" t="n">
        <v>98</v>
      </c>
      <c r="CV2" s="103" t="n">
        <v>99</v>
      </c>
      <c r="CW2" s="103" t="n">
        <v>100</v>
      </c>
      <c r="CX2" s="103" t="n">
        <v>101</v>
      </c>
      <c r="CY2" s="103" t="n">
        <v>101</v>
      </c>
      <c r="CZ2" s="103" t="n">
        <v>103</v>
      </c>
      <c r="DA2" s="103" t="n">
        <v>103</v>
      </c>
      <c r="DB2" s="103" t="n">
        <v>105</v>
      </c>
      <c r="DC2" s="103" t="n">
        <v>106</v>
      </c>
      <c r="DD2" s="103" t="n">
        <v>107</v>
      </c>
      <c r="DE2" s="103" t="n">
        <v>108</v>
      </c>
      <c r="DF2" s="103" t="n">
        <v>108</v>
      </c>
      <c r="DG2" s="103" t="n">
        <v>110</v>
      </c>
      <c r="DH2" s="103" t="n">
        <v>111</v>
      </c>
      <c r="DI2" s="103" t="n">
        <v>112</v>
      </c>
      <c r="DJ2" s="103" t="n">
        <v>113</v>
      </c>
      <c r="DK2" s="103" t="n">
        <v>114</v>
      </c>
      <c r="DL2" s="103" t="n">
        <v>115</v>
      </c>
      <c r="DM2" s="103" t="n">
        <v>115</v>
      </c>
      <c r="DN2" s="103" t="n">
        <v>117</v>
      </c>
      <c r="DO2" s="103" t="n">
        <v>118</v>
      </c>
      <c r="DP2" s="103" t="n">
        <v>119</v>
      </c>
      <c r="DQ2" s="103" t="n">
        <v>119</v>
      </c>
      <c r="DR2" s="103" t="n">
        <v>121</v>
      </c>
      <c r="DS2" s="103" t="n">
        <v>122</v>
      </c>
      <c r="DT2" s="103" t="n">
        <v>123</v>
      </c>
      <c r="DU2" s="103" t="n">
        <v>124</v>
      </c>
      <c r="DV2" s="103" t="n">
        <v>125</v>
      </c>
      <c r="DW2" s="103" t="n">
        <v>126</v>
      </c>
      <c r="DX2" s="103" t="n">
        <v>126</v>
      </c>
      <c r="DY2" s="103" t="n">
        <v>128</v>
      </c>
      <c r="DZ2" s="103" t="n">
        <v>129</v>
      </c>
      <c r="EA2" s="103" t="n">
        <v>129</v>
      </c>
      <c r="EB2" s="103" t="n">
        <v>129</v>
      </c>
      <c r="EC2" s="103" t="n">
        <v>132</v>
      </c>
      <c r="ED2" s="103" t="n">
        <v>132</v>
      </c>
      <c r="EE2" s="103" t="n">
        <v>134</v>
      </c>
      <c r="EF2" s="103" t="n">
        <v>135</v>
      </c>
      <c r="EG2" s="103" t="n">
        <v>136</v>
      </c>
      <c r="EH2" s="103" t="n">
        <v>137</v>
      </c>
      <c r="EI2" s="103" t="n">
        <v>138</v>
      </c>
      <c r="EJ2" s="103" t="n">
        <v>138</v>
      </c>
      <c r="EK2" s="103" t="n">
        <v>140</v>
      </c>
      <c r="EL2" s="103" t="n">
        <v>141</v>
      </c>
      <c r="EM2" s="103" t="n">
        <v>141</v>
      </c>
      <c r="EN2" s="103" t="n">
        <v>141</v>
      </c>
      <c r="EO2" s="103" t="n">
        <v>144</v>
      </c>
      <c r="EP2" s="103" t="n">
        <v>144</v>
      </c>
      <c r="EQ2" s="103" t="n">
        <v>146</v>
      </c>
      <c r="ER2" s="103" t="n">
        <v>147</v>
      </c>
      <c r="ES2" s="103" t="n">
        <v>148</v>
      </c>
      <c r="ET2" s="103" t="n">
        <v>149</v>
      </c>
      <c r="EU2" s="103" t="n">
        <v>150</v>
      </c>
      <c r="EV2" s="103" t="n">
        <v>151</v>
      </c>
      <c r="EW2" s="103" t="n">
        <v>152</v>
      </c>
      <c r="EX2" s="103" t="n">
        <v>153</v>
      </c>
      <c r="EY2" s="103"/>
      <c r="EZ2" s="103"/>
      <c r="FA2" s="103"/>
      <c r="FB2" s="103"/>
      <c r="FC2" s="103"/>
      <c r="FD2" s="103"/>
    </row>
    <row r="3" s="104" customFormat="true" ht="18.75" hidden="false" customHeight="true" outlineLevel="0" collapsed="false">
      <c r="A3" s="104" t="s">
        <v>422</v>
      </c>
      <c r="B3" s="123" t="n">
        <v>7.5</v>
      </c>
      <c r="C3" s="123" t="n">
        <v>7.920938</v>
      </c>
      <c r="D3" s="123" t="n">
        <v>8.1</v>
      </c>
      <c r="E3" s="123" t="n">
        <v>8.6</v>
      </c>
      <c r="F3" s="123" t="n">
        <v>8.7</v>
      </c>
      <c r="G3" s="123" t="n">
        <v>7.8</v>
      </c>
      <c r="H3" s="123" t="n">
        <v>7.7</v>
      </c>
      <c r="I3" s="123" t="n">
        <v>8.7</v>
      </c>
      <c r="J3" s="123" t="n">
        <v>8.5</v>
      </c>
      <c r="K3" s="123" t="n">
        <v>7.893729</v>
      </c>
      <c r="L3" s="123" t="n">
        <v>7.7</v>
      </c>
      <c r="M3" s="123" t="n">
        <v>7.5</v>
      </c>
      <c r="N3" s="123" t="n">
        <v>7.512808</v>
      </c>
      <c r="O3" s="123" t="n">
        <v>7.975355</v>
      </c>
      <c r="P3" s="123" t="n">
        <v>8.3</v>
      </c>
      <c r="Q3" s="123" t="n">
        <v>7.118284</v>
      </c>
      <c r="R3" s="123" t="n">
        <v>7.7</v>
      </c>
      <c r="S3" s="123" t="n">
        <v>7.9</v>
      </c>
      <c r="T3" s="123" t="n">
        <v>7.5</v>
      </c>
      <c r="U3" s="123" t="n">
        <v>6.8</v>
      </c>
      <c r="V3" s="123" t="n">
        <v>7.3</v>
      </c>
      <c r="W3" s="123" t="n">
        <v>7.3</v>
      </c>
      <c r="X3" s="123" t="n">
        <v>7.5</v>
      </c>
      <c r="Y3" s="123" t="n">
        <v>6.655738</v>
      </c>
      <c r="Z3" s="123" t="n">
        <v>6.5333</v>
      </c>
      <c r="AA3" s="123" t="n">
        <v>7</v>
      </c>
      <c r="AB3" s="123" t="n">
        <v>6.7</v>
      </c>
      <c r="AC3" s="123" t="n">
        <v>6.288422</v>
      </c>
      <c r="AD3" s="123" t="n">
        <v>6.4</v>
      </c>
      <c r="AE3" s="123" t="n">
        <v>6.3</v>
      </c>
      <c r="AF3" s="123" t="n">
        <v>6.7</v>
      </c>
      <c r="AG3" s="123" t="n">
        <v>7.3</v>
      </c>
      <c r="AH3" s="123" t="n">
        <v>6.4</v>
      </c>
      <c r="AI3" s="123" t="n">
        <v>7.5</v>
      </c>
      <c r="AJ3" s="123" t="n">
        <v>6.6</v>
      </c>
      <c r="AK3" s="123" t="n">
        <v>8.3</v>
      </c>
      <c r="AL3" s="123" t="n">
        <v>5.3</v>
      </c>
      <c r="AM3" s="123" t="n">
        <v>6.574112</v>
      </c>
      <c r="AN3" s="123" t="n">
        <v>6.859803</v>
      </c>
      <c r="AO3" s="123" t="n">
        <v>7.798499</v>
      </c>
      <c r="AP3" s="123" t="n">
        <v>6.696551</v>
      </c>
      <c r="AQ3" s="123" t="n">
        <v>5.499373</v>
      </c>
      <c r="AR3" s="123" t="n">
        <v>6</v>
      </c>
      <c r="AS3" s="123" t="n">
        <v>6.1</v>
      </c>
      <c r="AT3" s="123" t="n">
        <v>6.165984</v>
      </c>
      <c r="AU3" s="123" t="n">
        <v>6.7</v>
      </c>
      <c r="AV3" s="123" t="n">
        <v>6.424465</v>
      </c>
      <c r="AW3" s="123" t="n">
        <v>5.6</v>
      </c>
      <c r="AX3" s="123" t="n">
        <v>5.376934</v>
      </c>
      <c r="AY3" s="123" t="n">
        <v>5.4</v>
      </c>
      <c r="AZ3" s="123" t="n">
        <v>5.6</v>
      </c>
      <c r="BA3" s="123" t="n">
        <v>4.859971</v>
      </c>
      <c r="BB3" s="123" t="n">
        <v>6.1</v>
      </c>
      <c r="BC3" s="123" t="n">
        <v>4.9</v>
      </c>
      <c r="BD3" s="123" t="n">
        <v>6.070753</v>
      </c>
      <c r="BE3" s="123" t="n">
        <v>4.343008</v>
      </c>
      <c r="BF3" s="123" t="n">
        <v>4.9</v>
      </c>
      <c r="BG3" s="123" t="n">
        <v>6.91422</v>
      </c>
      <c r="BH3" s="123" t="n">
        <v>4.2</v>
      </c>
      <c r="BI3" s="123" t="n">
        <v>4.3</v>
      </c>
      <c r="BJ3" s="123" t="n">
        <v>5.6</v>
      </c>
      <c r="BK3" s="123" t="n">
        <v>3.8</v>
      </c>
      <c r="BL3" s="123" t="n">
        <v>4.6</v>
      </c>
      <c r="BM3" s="123" t="n">
        <v>3.9</v>
      </c>
      <c r="BN3" s="123" t="n">
        <v>5.5</v>
      </c>
      <c r="BO3" s="123" t="n">
        <v>4.234174</v>
      </c>
      <c r="BP3" s="123" t="n">
        <v>5.3</v>
      </c>
      <c r="BQ3" s="123" t="n">
        <v>5.3</v>
      </c>
      <c r="BR3" s="123" t="n">
        <v>4.6</v>
      </c>
      <c r="BS3" s="123" t="n">
        <v>4.7</v>
      </c>
      <c r="BT3" s="123" t="n">
        <v>5.4</v>
      </c>
      <c r="BU3" s="123" t="n">
        <v>5.1</v>
      </c>
      <c r="BV3" s="123" t="n">
        <v>4.8</v>
      </c>
      <c r="BW3" s="123" t="n">
        <v>6.084358</v>
      </c>
      <c r="BX3" s="123" t="n">
        <v>4.247778</v>
      </c>
      <c r="BY3" s="123" t="n">
        <v>4.6</v>
      </c>
      <c r="BZ3" s="123" t="n">
        <v>4.2</v>
      </c>
      <c r="CA3" s="123" t="n">
        <v>5.1</v>
      </c>
      <c r="CB3" s="123" t="n">
        <v>5.798668</v>
      </c>
      <c r="CC3" s="123" t="n">
        <v>4.7</v>
      </c>
      <c r="CD3" s="123" t="n">
        <v>4.6</v>
      </c>
      <c r="CE3" s="123" t="n">
        <v>5.009618</v>
      </c>
      <c r="CF3" s="123" t="n">
        <v>3.7</v>
      </c>
      <c r="CG3" s="123" t="n">
        <v>5.3</v>
      </c>
      <c r="CH3" s="123" t="n">
        <v>4.3</v>
      </c>
      <c r="CI3" s="123" t="n">
        <v>5.4</v>
      </c>
      <c r="CJ3" s="123" t="n">
        <v>5.200079</v>
      </c>
      <c r="CK3" s="123" t="n">
        <v>6.2</v>
      </c>
      <c r="CL3" s="123" t="n">
        <v>4.2</v>
      </c>
      <c r="CM3" s="123" t="n">
        <v>4.302196</v>
      </c>
      <c r="CN3" s="123" t="n">
        <v>3.880462</v>
      </c>
      <c r="CO3" s="123" t="n">
        <v>4.8</v>
      </c>
      <c r="CP3" s="123" t="n">
        <v>6.5</v>
      </c>
      <c r="CQ3" s="123" t="n">
        <v>4.8</v>
      </c>
      <c r="CR3" s="123" t="n">
        <v>5.3</v>
      </c>
      <c r="CS3" s="123" t="n">
        <v>6.587717</v>
      </c>
      <c r="CT3" s="123" t="n">
        <v>6.234005</v>
      </c>
      <c r="CU3" s="123" t="n">
        <v>4.6</v>
      </c>
      <c r="CV3" s="123" t="n">
        <v>4.7</v>
      </c>
      <c r="CW3" s="123" t="n">
        <v>4.846367</v>
      </c>
      <c r="CX3" s="123" t="n">
        <v>3.649189</v>
      </c>
      <c r="CY3" s="123" t="n">
        <v>4.723929</v>
      </c>
      <c r="CZ3" s="123" t="n">
        <v>3.83965</v>
      </c>
      <c r="DA3" s="123" t="n">
        <v>4.3</v>
      </c>
      <c r="DB3" s="123" t="n">
        <v>4.3</v>
      </c>
      <c r="DC3" s="123" t="n">
        <v>4.9</v>
      </c>
      <c r="DD3" s="123" t="n">
        <v>5.07764</v>
      </c>
      <c r="DE3" s="123" t="n">
        <v>5.8</v>
      </c>
      <c r="DF3" s="123" t="n">
        <v>4.4</v>
      </c>
      <c r="DG3" s="123" t="n">
        <v>5.2</v>
      </c>
      <c r="DH3" s="123" t="n">
        <v>4.9</v>
      </c>
      <c r="DI3" s="123" t="n">
        <v>4.873576</v>
      </c>
      <c r="DJ3" s="123" t="n">
        <v>4</v>
      </c>
      <c r="DK3" s="123" t="n">
        <v>4.1</v>
      </c>
      <c r="DL3" s="123" t="n">
        <v>5</v>
      </c>
      <c r="DM3" s="123" t="n">
        <v>5.6</v>
      </c>
      <c r="DN3" s="123" t="n">
        <v>4.50626</v>
      </c>
      <c r="DO3" s="123" t="n">
        <v>4.3158</v>
      </c>
      <c r="DP3" s="123" t="n">
        <v>4.805554</v>
      </c>
      <c r="DQ3" s="123" t="n">
        <v>4</v>
      </c>
      <c r="DR3" s="123" t="n">
        <v>6.410861</v>
      </c>
      <c r="DS3" s="123" t="n">
        <v>4.8</v>
      </c>
      <c r="DT3" s="123" t="n">
        <v>6.669343</v>
      </c>
      <c r="DU3" s="123" t="n">
        <v>5.2</v>
      </c>
      <c r="DV3" s="123" t="n">
        <v>3.5</v>
      </c>
      <c r="DW3" s="123" t="n">
        <v>3.4</v>
      </c>
      <c r="DX3" s="123" t="n">
        <v>4.805554</v>
      </c>
      <c r="DY3" s="123" t="n">
        <v>3.7</v>
      </c>
      <c r="DZ3" s="123" t="n">
        <v>4.2</v>
      </c>
      <c r="EA3" s="123" t="n">
        <v>3.662794</v>
      </c>
      <c r="EB3" s="123" t="n">
        <v>5.091245</v>
      </c>
      <c r="EC3" s="123" t="n">
        <v>3.8</v>
      </c>
      <c r="ED3" s="123" t="n">
        <v>4.846367</v>
      </c>
      <c r="EE3" s="123" t="n">
        <v>4.832763</v>
      </c>
      <c r="EF3" s="123" t="n">
        <v>3.93488</v>
      </c>
      <c r="EG3" s="123" t="n">
        <v>3.458729</v>
      </c>
      <c r="EH3" s="123" t="n">
        <v>4.7</v>
      </c>
      <c r="EI3" s="123" t="n">
        <v>3.880462</v>
      </c>
      <c r="EJ3" s="123" t="n">
        <v>4.247778</v>
      </c>
      <c r="EK3" s="123" t="n">
        <v>4.832763</v>
      </c>
      <c r="EL3" s="123" t="n">
        <v>3.309082</v>
      </c>
      <c r="EM3" s="123" t="n">
        <v>4.3158</v>
      </c>
      <c r="EN3" s="123" t="n">
        <v>5.730646</v>
      </c>
      <c r="EO3" s="123" t="n">
        <v>3.730815</v>
      </c>
      <c r="EP3" s="123" t="n">
        <v>4.043714</v>
      </c>
      <c r="EQ3" s="123" t="n">
        <v>4.5</v>
      </c>
      <c r="ER3" s="123" t="n">
        <v>3.5</v>
      </c>
      <c r="ES3" s="123" t="n">
        <v>4.3</v>
      </c>
      <c r="ET3" s="123" t="n">
        <v>3.1</v>
      </c>
      <c r="EU3" s="123" t="n">
        <v>4.465447</v>
      </c>
      <c r="EV3" s="123" t="n">
        <v>3.812441</v>
      </c>
      <c r="EW3" s="123" t="n">
        <v>3.7</v>
      </c>
      <c r="EX3" s="123" t="n">
        <v>3.445125</v>
      </c>
      <c r="EY3" s="114" t="n">
        <f aca="false">AVERAGE(B3:EX3)</f>
        <v>5.4844828496732</v>
      </c>
      <c r="EZ3" s="115"/>
      <c r="FA3" s="115"/>
      <c r="FB3" s="115"/>
      <c r="FC3" s="115"/>
      <c r="FD3" s="115"/>
    </row>
    <row r="4" s="109" customFormat="true" ht="18.75" hidden="false" customHeight="true" outlineLevel="0" collapsed="false">
      <c r="A4" s="109" t="s">
        <v>6</v>
      </c>
      <c r="B4" s="124" t="n">
        <v>7.93333333333333</v>
      </c>
      <c r="C4" s="124" t="s">
        <v>423</v>
      </c>
      <c r="D4" s="124" t="n">
        <v>8.73333333333333</v>
      </c>
      <c r="E4" s="124" t="n">
        <v>9.36666666666667</v>
      </c>
      <c r="F4" s="124" t="n">
        <v>9.66666666666667</v>
      </c>
      <c r="G4" s="124" t="n">
        <v>8.8</v>
      </c>
      <c r="H4" s="124" t="n">
        <v>8.3</v>
      </c>
      <c r="I4" s="124" t="n">
        <v>9.4</v>
      </c>
      <c r="J4" s="124" t="n">
        <v>9.5</v>
      </c>
      <c r="K4" s="124" t="s">
        <v>423</v>
      </c>
      <c r="L4" s="124" t="n">
        <v>8.3</v>
      </c>
      <c r="M4" s="124" t="n">
        <v>8.03333333333333</v>
      </c>
      <c r="N4" s="124" t="s">
        <v>423</v>
      </c>
      <c r="O4" s="124" t="s">
        <v>423</v>
      </c>
      <c r="P4" s="124" t="n">
        <v>8.93333333333333</v>
      </c>
      <c r="Q4" s="124" t="s">
        <v>423</v>
      </c>
      <c r="R4" s="124" t="n">
        <v>8.1</v>
      </c>
      <c r="S4" s="124" t="n">
        <v>8.13333333333333</v>
      </c>
      <c r="T4" s="124" t="n">
        <v>8.43333333333333</v>
      </c>
      <c r="U4" s="124" t="n">
        <v>7.26666666666667</v>
      </c>
      <c r="V4" s="124" t="n">
        <v>8.46666666666667</v>
      </c>
      <c r="W4" s="124" t="n">
        <v>8.33333333333333</v>
      </c>
      <c r="X4" s="124" t="n">
        <v>7.73333333333333</v>
      </c>
      <c r="Y4" s="124" t="s">
        <v>423</v>
      </c>
      <c r="Z4" s="124" t="s">
        <v>423</v>
      </c>
      <c r="AA4" s="124" t="n">
        <v>7.36666666666667</v>
      </c>
      <c r="AB4" s="124" t="n">
        <v>7.56666666666667</v>
      </c>
      <c r="AC4" s="124" t="s">
        <v>423</v>
      </c>
      <c r="AD4" s="124" t="n">
        <v>7.43333333333333</v>
      </c>
      <c r="AE4" s="124" t="n">
        <v>7.03333333333333</v>
      </c>
      <c r="AF4" s="124" t="n">
        <v>7.8</v>
      </c>
      <c r="AG4" s="124" t="n">
        <v>7.3</v>
      </c>
      <c r="AH4" s="124" t="n">
        <v>7.03333333333334</v>
      </c>
      <c r="AI4" s="124" t="n">
        <v>8.96666666666667</v>
      </c>
      <c r="AJ4" s="124" t="n">
        <v>7.36666666666667</v>
      </c>
      <c r="AK4" s="124" t="n">
        <v>8.3</v>
      </c>
      <c r="AL4" s="124" t="n">
        <v>6.3</v>
      </c>
      <c r="AM4" s="124" t="s">
        <v>423</v>
      </c>
      <c r="AN4" s="124" t="s">
        <v>423</v>
      </c>
      <c r="AO4" s="124" t="s">
        <v>423</v>
      </c>
      <c r="AP4" s="124" t="s">
        <v>423</v>
      </c>
      <c r="AQ4" s="124" t="s">
        <v>423</v>
      </c>
      <c r="AR4" s="124" t="n">
        <v>5.33333333333333</v>
      </c>
      <c r="AS4" s="124" t="n">
        <v>7.16666666666667</v>
      </c>
      <c r="AT4" s="124" t="s">
        <v>423</v>
      </c>
      <c r="AU4" s="124" t="n">
        <v>8.16666666666667</v>
      </c>
      <c r="AV4" s="124" t="s">
        <v>423</v>
      </c>
      <c r="AW4" s="124" t="n">
        <v>6</v>
      </c>
      <c r="AX4" s="124" t="s">
        <v>423</v>
      </c>
      <c r="AY4" s="124" t="n">
        <v>7.4</v>
      </c>
      <c r="AZ4" s="124" t="n">
        <v>6.3</v>
      </c>
      <c r="BA4" s="124" t="s">
        <v>423</v>
      </c>
      <c r="BB4" s="124" t="n">
        <v>7</v>
      </c>
      <c r="BC4" s="124" t="n">
        <v>5.66666666666667</v>
      </c>
      <c r="BD4" s="124" t="s">
        <v>423</v>
      </c>
      <c r="BE4" s="124" t="s">
        <v>423</v>
      </c>
      <c r="BF4" s="124" t="n">
        <v>5.76666666666667</v>
      </c>
      <c r="BG4" s="124" t="s">
        <v>423</v>
      </c>
      <c r="BH4" s="124" t="n">
        <v>4.13333333333333</v>
      </c>
      <c r="BI4" s="124" t="n">
        <v>4.5</v>
      </c>
      <c r="BJ4" s="124" t="n">
        <v>6.43333333333333</v>
      </c>
      <c r="BK4" s="124" t="n">
        <v>3.8</v>
      </c>
      <c r="BL4" s="124" t="n">
        <v>5.86666666666667</v>
      </c>
      <c r="BM4" s="124" t="n">
        <v>4.4</v>
      </c>
      <c r="BN4" s="124" t="n">
        <v>6.1</v>
      </c>
      <c r="BO4" s="124" t="s">
        <v>423</v>
      </c>
      <c r="BP4" s="124" t="n">
        <v>6.33333333333333</v>
      </c>
      <c r="BQ4" s="124" t="n">
        <v>5.16666666666667</v>
      </c>
      <c r="BR4" s="124" t="n">
        <v>4.43333333333333</v>
      </c>
      <c r="BS4" s="124" t="n">
        <v>4.96666666666667</v>
      </c>
      <c r="BT4" s="124" t="n">
        <v>5.8</v>
      </c>
      <c r="BU4" s="124" t="n">
        <v>5.6</v>
      </c>
      <c r="BV4" s="124" t="n">
        <v>4.8</v>
      </c>
      <c r="BW4" s="124" t="s">
        <v>423</v>
      </c>
      <c r="BX4" s="124" t="s">
        <v>423</v>
      </c>
      <c r="BY4" s="124" t="n">
        <v>4.46666666666667</v>
      </c>
      <c r="BZ4" s="124" t="n">
        <v>4.5</v>
      </c>
      <c r="CA4" s="124" t="n">
        <v>5.46666666666667</v>
      </c>
      <c r="CB4" s="124" t="s">
        <v>423</v>
      </c>
      <c r="CC4" s="124" t="n">
        <v>5.1</v>
      </c>
      <c r="CD4" s="124" t="n">
        <v>4.23333333333333</v>
      </c>
      <c r="CE4" s="124" t="s">
        <v>423</v>
      </c>
      <c r="CF4" s="124" t="n">
        <v>4.43333333333333</v>
      </c>
      <c r="CG4" s="124" t="n">
        <v>6.43333333333333</v>
      </c>
      <c r="CH4" s="124" t="n">
        <v>4.1</v>
      </c>
      <c r="CI4" s="124" t="n">
        <v>5.9</v>
      </c>
      <c r="CJ4" s="124" t="s">
        <v>423</v>
      </c>
      <c r="CK4" s="124" t="n">
        <v>4.83333333333333</v>
      </c>
      <c r="CL4" s="124" t="n">
        <v>4.96666666666667</v>
      </c>
      <c r="CM4" s="124" t="s">
        <v>423</v>
      </c>
      <c r="CN4" s="124" t="s">
        <v>423</v>
      </c>
      <c r="CO4" s="124" t="n">
        <v>4.6</v>
      </c>
      <c r="CP4" s="124" t="n">
        <v>6.06666666666667</v>
      </c>
      <c r="CQ4" s="124" t="n">
        <v>4.03333333333333</v>
      </c>
      <c r="CR4" s="124" t="n">
        <v>4.23333333333333</v>
      </c>
      <c r="CS4" s="124" t="s">
        <v>423</v>
      </c>
      <c r="CT4" s="124" t="s">
        <v>423</v>
      </c>
      <c r="CU4" s="124" t="n">
        <v>5.26666666666667</v>
      </c>
      <c r="CV4" s="124" t="n">
        <v>4.33333333333333</v>
      </c>
      <c r="CW4" s="124" t="s">
        <v>423</v>
      </c>
      <c r="CX4" s="124" t="s">
        <v>423</v>
      </c>
      <c r="CY4" s="124" t="s">
        <v>423</v>
      </c>
      <c r="CZ4" s="124" t="s">
        <v>423</v>
      </c>
      <c r="DA4" s="124" t="n">
        <v>3.9</v>
      </c>
      <c r="DB4" s="124" t="n">
        <v>4.13333333333333</v>
      </c>
      <c r="DC4" s="124" t="n">
        <v>4.23333333333333</v>
      </c>
      <c r="DD4" s="124" t="s">
        <v>423</v>
      </c>
      <c r="DE4" s="124" t="n">
        <v>5.56666666666667</v>
      </c>
      <c r="DF4" s="124" t="n">
        <v>4.8</v>
      </c>
      <c r="DG4" s="124" t="n">
        <v>4.1</v>
      </c>
      <c r="DH4" s="124" t="n">
        <v>4.3</v>
      </c>
      <c r="DI4" s="124" t="s">
        <v>423</v>
      </c>
      <c r="DJ4" s="124" t="n">
        <v>3.86666666666667</v>
      </c>
      <c r="DK4" s="124" t="n">
        <v>2.73333333333333</v>
      </c>
      <c r="DL4" s="124" t="n">
        <v>4.7</v>
      </c>
      <c r="DM4" s="124" t="n">
        <v>6.66666666666667</v>
      </c>
      <c r="DN4" s="124" t="s">
        <v>423</v>
      </c>
      <c r="DO4" s="124" t="s">
        <v>423</v>
      </c>
      <c r="DP4" s="124" t="s">
        <v>423</v>
      </c>
      <c r="DQ4" s="124" t="n">
        <v>2.93333333333333</v>
      </c>
      <c r="DR4" s="124" t="s">
        <v>423</v>
      </c>
      <c r="DS4" s="124" t="n">
        <v>5.3</v>
      </c>
      <c r="DT4" s="124" t="s">
        <v>423</v>
      </c>
      <c r="DU4" s="124" t="n">
        <v>4.93333333333333</v>
      </c>
      <c r="DV4" s="124" t="n">
        <v>3.4</v>
      </c>
      <c r="DW4" s="124" t="n">
        <v>3.53333333333333</v>
      </c>
      <c r="DX4" s="124" t="s">
        <v>423</v>
      </c>
      <c r="DY4" s="124" t="n">
        <v>2.83333333333333</v>
      </c>
      <c r="DZ4" s="124" t="n">
        <v>3.3</v>
      </c>
      <c r="EA4" s="124" t="s">
        <v>423</v>
      </c>
      <c r="EB4" s="124" t="s">
        <v>423</v>
      </c>
      <c r="EC4" s="124" t="n">
        <v>2.73333333333333</v>
      </c>
      <c r="ED4" s="124" t="s">
        <v>423</v>
      </c>
      <c r="EE4" s="124" t="s">
        <v>423</v>
      </c>
      <c r="EF4" s="124" t="s">
        <v>423</v>
      </c>
      <c r="EG4" s="124" t="s">
        <v>423</v>
      </c>
      <c r="EH4" s="124" t="n">
        <v>4.3</v>
      </c>
      <c r="EI4" s="124" t="s">
        <v>423</v>
      </c>
      <c r="EJ4" s="124" t="s">
        <v>423</v>
      </c>
      <c r="EK4" s="124" t="s">
        <v>423</v>
      </c>
      <c r="EL4" s="124" t="s">
        <v>423</v>
      </c>
      <c r="EM4" s="124" t="s">
        <v>423</v>
      </c>
      <c r="EN4" s="124" t="s">
        <v>423</v>
      </c>
      <c r="EO4" s="124" t="s">
        <v>423</v>
      </c>
      <c r="EP4" s="124" t="s">
        <v>423</v>
      </c>
      <c r="EQ4" s="124" t="n">
        <v>4</v>
      </c>
      <c r="ER4" s="124" t="n">
        <v>2.63333333333333</v>
      </c>
      <c r="ES4" s="124" t="n">
        <v>2.2</v>
      </c>
      <c r="ET4" s="124" t="n">
        <v>3</v>
      </c>
      <c r="EU4" s="124" t="s">
        <v>423</v>
      </c>
      <c r="EV4" s="124" t="s">
        <v>423</v>
      </c>
      <c r="EW4" s="124" t="n">
        <v>2.7</v>
      </c>
      <c r="EX4" s="124" t="s">
        <v>423</v>
      </c>
      <c r="EY4" s="111" t="n">
        <f aca="false">AVERAGE(B4:EX4)</f>
        <v>5.81702127659575</v>
      </c>
      <c r="EZ4" s="112"/>
      <c r="FA4" s="112"/>
      <c r="FB4" s="112"/>
      <c r="FC4" s="112"/>
      <c r="FD4" s="112"/>
    </row>
    <row r="5" s="109" customFormat="true" ht="18.75" hidden="false" customHeight="true" outlineLevel="0" collapsed="false">
      <c r="A5" s="109" t="s">
        <v>7</v>
      </c>
      <c r="B5" s="124" t="n">
        <v>7.05541871511789</v>
      </c>
      <c r="C5" s="124" t="s">
        <v>423</v>
      </c>
      <c r="D5" s="124" t="n">
        <v>7.59961072261317</v>
      </c>
      <c r="E5" s="124" t="n">
        <v>7.86007950481402</v>
      </c>
      <c r="F5" s="124" t="n">
        <v>7.88443867241113</v>
      </c>
      <c r="G5" s="124" t="n">
        <v>7.23283097208327</v>
      </c>
      <c r="H5" s="124" t="n">
        <v>7.23139554601993</v>
      </c>
      <c r="I5" s="124" t="n">
        <v>8.16227764816372</v>
      </c>
      <c r="J5" s="124" t="n">
        <v>7.78017664161462</v>
      </c>
      <c r="K5" s="124" t="s">
        <v>423</v>
      </c>
      <c r="L5" s="124" t="n">
        <v>7.23546573980261</v>
      </c>
      <c r="M5" s="124" t="n">
        <v>7.07211402911441</v>
      </c>
      <c r="N5" s="124" t="s">
        <v>423</v>
      </c>
      <c r="O5" s="124" t="s">
        <v>423</v>
      </c>
      <c r="P5" s="124" t="n">
        <v>8.03492320980206</v>
      </c>
      <c r="Q5" s="124" t="s">
        <v>423</v>
      </c>
      <c r="R5" s="124" t="n">
        <v>7.43923999716999</v>
      </c>
      <c r="S5" s="124" t="n">
        <v>7.99979985048337</v>
      </c>
      <c r="T5" s="124" t="n">
        <v>6.78150291195567</v>
      </c>
      <c r="U5" s="124" t="n">
        <v>6.53212670372662</v>
      </c>
      <c r="V5" s="124" t="n">
        <v>6.45605528166687</v>
      </c>
      <c r="W5" s="124" t="n">
        <v>6.47194732448907</v>
      </c>
      <c r="X5" s="124" t="n">
        <v>7.16860280939691</v>
      </c>
      <c r="Y5" s="124" t="s">
        <v>423</v>
      </c>
      <c r="Z5" s="124" t="s">
        <v>423</v>
      </c>
      <c r="AA5" s="124" t="n">
        <v>6.83579064969127</v>
      </c>
      <c r="AB5" s="124" t="n">
        <v>6.60108284421339</v>
      </c>
      <c r="AC5" s="124" t="s">
        <v>423</v>
      </c>
      <c r="AD5" s="124" t="n">
        <v>5.50820675664579</v>
      </c>
      <c r="AE5" s="124" t="n">
        <v>5.86043516584773</v>
      </c>
      <c r="AF5" s="124" t="n">
        <v>5.58801613591256</v>
      </c>
      <c r="AG5" s="124" t="n">
        <v>7.7049915541808</v>
      </c>
      <c r="AH5" s="124" t="n">
        <v>7.14084852746523</v>
      </c>
      <c r="AI5" s="124" t="n">
        <v>6.29337442673451</v>
      </c>
      <c r="AJ5" s="124" t="n">
        <v>6.15241283920883</v>
      </c>
      <c r="AK5" s="124" t="n">
        <v>7.88496054130823</v>
      </c>
      <c r="AL5" s="124" t="n">
        <v>5.66129062590974</v>
      </c>
      <c r="AM5" s="124" t="s">
        <v>423</v>
      </c>
      <c r="AN5" s="124" t="s">
        <v>423</v>
      </c>
      <c r="AO5" s="124" t="s">
        <v>423</v>
      </c>
      <c r="AP5" s="124" t="s">
        <v>423</v>
      </c>
      <c r="AQ5" s="124" t="s">
        <v>423</v>
      </c>
      <c r="AR5" s="124" t="n">
        <v>6.14010695818921</v>
      </c>
      <c r="AS5" s="124" t="n">
        <v>6.14117923851617</v>
      </c>
      <c r="AT5" s="124" t="s">
        <v>423</v>
      </c>
      <c r="AU5" s="124" t="n">
        <v>5.95806129335339</v>
      </c>
      <c r="AV5" s="124" t="s">
        <v>423</v>
      </c>
      <c r="AW5" s="124" t="n">
        <v>5.32310340708388</v>
      </c>
      <c r="AX5" s="124" t="s">
        <v>423</v>
      </c>
      <c r="AY5" s="124" t="n">
        <v>4.3137713767596</v>
      </c>
      <c r="AZ5" s="124" t="n">
        <v>5.12039305558605</v>
      </c>
      <c r="BA5" s="124" t="s">
        <v>423</v>
      </c>
      <c r="BB5" s="124" t="n">
        <v>4.99497023049354</v>
      </c>
      <c r="BC5" s="124" t="n">
        <v>5.07478465078053</v>
      </c>
      <c r="BD5" s="124" t="s">
        <v>423</v>
      </c>
      <c r="BE5" s="124" t="s">
        <v>423</v>
      </c>
      <c r="BF5" s="124" t="n">
        <v>5.05113062175066</v>
      </c>
      <c r="BG5" s="124" t="s">
        <v>423</v>
      </c>
      <c r="BH5" s="124" t="n">
        <v>4.27024716107232</v>
      </c>
      <c r="BI5" s="124" t="n">
        <v>4.23209533209929</v>
      </c>
      <c r="BJ5" s="124" t="n">
        <v>4.32085454539089</v>
      </c>
      <c r="BK5" s="124" t="n">
        <v>3.74377094957043</v>
      </c>
      <c r="BL5" s="124" t="n">
        <v>4.08309380204567</v>
      </c>
      <c r="BM5" s="124" t="n">
        <v>4.92083376739341</v>
      </c>
      <c r="BN5" s="124" t="n">
        <v>5.54628051476418</v>
      </c>
      <c r="BO5" s="124" t="s">
        <v>423</v>
      </c>
      <c r="BP5" s="124" t="n">
        <v>5.36658439226844</v>
      </c>
      <c r="BQ5" s="124" t="n">
        <v>5.26756332809878</v>
      </c>
      <c r="BR5" s="124" t="n">
        <v>5.07203624053807</v>
      </c>
      <c r="BS5" s="124" t="n">
        <v>4.71363922042215</v>
      </c>
      <c r="BT5" s="124" t="n">
        <v>6.0508590163422</v>
      </c>
      <c r="BU5" s="124" t="n">
        <v>5.11372400103719</v>
      </c>
      <c r="BV5" s="124" t="n">
        <v>5.51752517805475</v>
      </c>
      <c r="BW5" s="124" t="s">
        <v>423</v>
      </c>
      <c r="BX5" s="124" t="s">
        <v>423</v>
      </c>
      <c r="BY5" s="124" t="n">
        <v>4.94877167839484</v>
      </c>
      <c r="BZ5" s="124" t="n">
        <v>4.16397344835252</v>
      </c>
      <c r="CA5" s="124" t="n">
        <v>4.29630175040361</v>
      </c>
      <c r="CB5" s="124" t="s">
        <v>423</v>
      </c>
      <c r="CC5" s="124" t="n">
        <v>5.18525397450156</v>
      </c>
      <c r="CD5" s="124" t="n">
        <v>4.85737197657802</v>
      </c>
      <c r="CE5" s="124" t="s">
        <v>423</v>
      </c>
      <c r="CF5" s="124" t="n">
        <v>3.78945263482727</v>
      </c>
      <c r="CG5" s="124" t="n">
        <v>4.54351286451385</v>
      </c>
      <c r="CH5" s="124" t="n">
        <v>4.73680293869291</v>
      </c>
      <c r="CI5" s="124" t="n">
        <v>5.4702061588314</v>
      </c>
      <c r="CJ5" s="124" t="s">
        <v>423</v>
      </c>
      <c r="CK5" s="124" t="n">
        <v>6.5427171857891</v>
      </c>
      <c r="CL5" s="124" t="n">
        <v>4.01327918141643</v>
      </c>
      <c r="CM5" s="124" t="s">
        <v>423</v>
      </c>
      <c r="CN5" s="124" t="s">
        <v>423</v>
      </c>
      <c r="CO5" s="124" t="n">
        <v>5.34527835131362</v>
      </c>
      <c r="CP5" s="124" t="n">
        <v>6.03709132459892</v>
      </c>
      <c r="CQ5" s="124" t="n">
        <v>5.9434894940454</v>
      </c>
      <c r="CR5" s="124" t="n">
        <v>6.45313521711919</v>
      </c>
      <c r="CS5" s="124" t="s">
        <v>423</v>
      </c>
      <c r="CT5" s="124" t="s">
        <v>423</v>
      </c>
      <c r="CU5" s="124" t="n">
        <v>4.24497277154298</v>
      </c>
      <c r="CV5" s="124" t="n">
        <v>4.84778605221366</v>
      </c>
      <c r="CW5" s="124" t="s">
        <v>423</v>
      </c>
      <c r="CX5" s="124" t="s">
        <v>423</v>
      </c>
      <c r="CY5" s="124" t="s">
        <v>423</v>
      </c>
      <c r="CZ5" s="124" t="s">
        <v>423</v>
      </c>
      <c r="DA5" s="124" t="n">
        <v>4.95897458198388</v>
      </c>
      <c r="DB5" s="124" t="n">
        <v>4.4613487474779</v>
      </c>
      <c r="DC5" s="124" t="n">
        <v>5.88990625965208</v>
      </c>
      <c r="DD5" s="124" t="s">
        <v>423</v>
      </c>
      <c r="DE5" s="124" t="n">
        <v>5.72368487503129</v>
      </c>
      <c r="DF5" s="124" t="n">
        <v>4.57800304275719</v>
      </c>
      <c r="DG5" s="124" t="n">
        <v>5.22685738675552</v>
      </c>
      <c r="DH5" s="124" t="n">
        <v>5.34974494523748</v>
      </c>
      <c r="DI5" s="124" t="s">
        <v>423</v>
      </c>
      <c r="DJ5" s="124" t="n">
        <v>4.58112918022489</v>
      </c>
      <c r="DK5" s="124" t="n">
        <v>5.12812190165751</v>
      </c>
      <c r="DL5" s="124" t="n">
        <v>5.77500691695318</v>
      </c>
      <c r="DM5" s="124" t="n">
        <v>4.34910109382152</v>
      </c>
      <c r="DN5" s="124" t="s">
        <v>423</v>
      </c>
      <c r="DO5" s="124" t="s">
        <v>423</v>
      </c>
      <c r="DP5" s="124" t="s">
        <v>423</v>
      </c>
      <c r="DQ5" s="124" t="n">
        <v>5.39003505137361</v>
      </c>
      <c r="DR5" s="124" t="s">
        <v>423</v>
      </c>
      <c r="DS5" s="124" t="n">
        <v>5.42357481772603</v>
      </c>
      <c r="DT5" s="124" t="s">
        <v>423</v>
      </c>
      <c r="DU5" s="124" t="n">
        <v>5.55595793767379</v>
      </c>
      <c r="DV5" s="124" t="n">
        <v>3.2247674314856</v>
      </c>
      <c r="DW5" s="124" t="n">
        <v>3.45949800556393</v>
      </c>
      <c r="DX5" s="124" t="s">
        <v>423</v>
      </c>
      <c r="DY5" s="124" t="n">
        <v>5.28519877843543</v>
      </c>
      <c r="DZ5" s="124" t="n">
        <v>4.65276397021207</v>
      </c>
      <c r="EA5" s="124" t="s">
        <v>423</v>
      </c>
      <c r="EB5" s="124" t="s">
        <v>423</v>
      </c>
      <c r="EC5" s="124" t="n">
        <v>5.09227964669007</v>
      </c>
      <c r="ED5" s="124" t="s">
        <v>423</v>
      </c>
      <c r="EE5" s="124" t="s">
        <v>423</v>
      </c>
      <c r="EF5" s="124" t="s">
        <v>423</v>
      </c>
      <c r="EG5" s="124" t="s">
        <v>423</v>
      </c>
      <c r="EH5" s="124" t="n">
        <v>4.30654210383559</v>
      </c>
      <c r="EI5" s="124" t="s">
        <v>423</v>
      </c>
      <c r="EJ5" s="124" t="s">
        <v>423</v>
      </c>
      <c r="EK5" s="124" t="s">
        <v>423</v>
      </c>
      <c r="EL5" s="124" t="s">
        <v>423</v>
      </c>
      <c r="EM5" s="124" t="s">
        <v>423</v>
      </c>
      <c r="EN5" s="124" t="s">
        <v>423</v>
      </c>
      <c r="EO5" s="124" t="s">
        <v>423</v>
      </c>
      <c r="EP5" s="124" t="s">
        <v>423</v>
      </c>
      <c r="EQ5" s="124" t="n">
        <v>4.55031863282198</v>
      </c>
      <c r="ER5" s="124" t="n">
        <v>3.94485582347084</v>
      </c>
      <c r="ES5" s="124" t="n">
        <v>6.24003390412804</v>
      </c>
      <c r="ET5" s="124" t="n">
        <v>3.7816877846121</v>
      </c>
      <c r="EU5" s="124" t="s">
        <v>423</v>
      </c>
      <c r="EV5" s="124" t="s">
        <v>423</v>
      </c>
      <c r="EW5" s="124" t="n">
        <v>3.99158153059493</v>
      </c>
      <c r="EX5" s="124" t="s">
        <v>423</v>
      </c>
      <c r="EY5" s="111" t="n">
        <f aca="false">AVERAGE(B5:EX5)</f>
        <v>5.5947488934307</v>
      </c>
      <c r="EZ5" s="112"/>
      <c r="FA5" s="112"/>
      <c r="FB5" s="112"/>
      <c r="FC5" s="112"/>
      <c r="FD5" s="112"/>
    </row>
    <row r="6" s="109" customFormat="true" ht="18.75" hidden="false" customHeight="true" outlineLevel="0" collapsed="false">
      <c r="A6" s="109" t="s">
        <v>8</v>
      </c>
      <c r="B6" s="124" t="n">
        <v>7.60964272734213</v>
      </c>
      <c r="C6" s="124" t="s">
        <v>423</v>
      </c>
      <c r="D6" s="124" t="n">
        <v>7.93797399019556</v>
      </c>
      <c r="E6" s="124" t="n">
        <v>8.7198480408056</v>
      </c>
      <c r="F6" s="124" t="n">
        <v>8.673984611327</v>
      </c>
      <c r="G6" s="124" t="n">
        <v>7.23642926565899</v>
      </c>
      <c r="H6" s="124" t="n">
        <v>7.48386319464036</v>
      </c>
      <c r="I6" s="124" t="n">
        <v>8.45787769659892</v>
      </c>
      <c r="J6" s="124" t="n">
        <v>8.23055405462867</v>
      </c>
      <c r="K6" s="124" t="s">
        <v>423</v>
      </c>
      <c r="L6" s="124" t="n">
        <v>7.54677617110681</v>
      </c>
      <c r="M6" s="124" t="n">
        <v>7.48176484706386</v>
      </c>
      <c r="N6" s="124" t="s">
        <v>423</v>
      </c>
      <c r="O6" s="124" t="s">
        <v>423</v>
      </c>
      <c r="P6" s="124" t="n">
        <v>8.00579833155921</v>
      </c>
      <c r="Q6" s="124" t="s">
        <v>423</v>
      </c>
      <c r="R6" s="124" t="n">
        <v>7.47908091812146</v>
      </c>
      <c r="S6" s="124" t="n">
        <v>7.60791687868276</v>
      </c>
      <c r="T6" s="124" t="n">
        <v>7.15803453141318</v>
      </c>
      <c r="U6" s="124" t="n">
        <v>6.5387777076705</v>
      </c>
      <c r="V6" s="124" t="n">
        <v>6.92366032303946</v>
      </c>
      <c r="W6" s="124" t="n">
        <v>6.96109026947686</v>
      </c>
      <c r="X6" s="124" t="n">
        <v>7.5583767067969</v>
      </c>
      <c r="Y6" s="124" t="s">
        <v>423</v>
      </c>
      <c r="Z6" s="124" t="s">
        <v>423</v>
      </c>
      <c r="AA6" s="124" t="n">
        <v>6.87802579285939</v>
      </c>
      <c r="AB6" s="124" t="n">
        <v>6.02455909802598</v>
      </c>
      <c r="AC6" s="124" t="s">
        <v>423</v>
      </c>
      <c r="AD6" s="124" t="n">
        <v>6.38948587204571</v>
      </c>
      <c r="AE6" s="124" t="n">
        <v>5.98067883225716</v>
      </c>
      <c r="AF6" s="124" t="n">
        <v>6.72942399044475</v>
      </c>
      <c r="AG6" s="124" t="n">
        <v>6.77867705000566</v>
      </c>
      <c r="AH6" s="124" t="n">
        <v>5.03522243990156</v>
      </c>
      <c r="AI6" s="124" t="n">
        <v>7.32839708839539</v>
      </c>
      <c r="AJ6" s="124" t="n">
        <v>6.24616765176441</v>
      </c>
      <c r="AK6" s="124" t="n">
        <v>8.65126879510638</v>
      </c>
      <c r="AL6" s="124" t="n">
        <v>3.87255443160126</v>
      </c>
      <c r="AM6" s="124" t="s">
        <v>423</v>
      </c>
      <c r="AN6" s="124" t="s">
        <v>423</v>
      </c>
      <c r="AO6" s="124" t="s">
        <v>423</v>
      </c>
      <c r="AP6" s="124" t="s">
        <v>423</v>
      </c>
      <c r="AQ6" s="124" t="s">
        <v>423</v>
      </c>
      <c r="AR6" s="124" t="n">
        <v>6.57259086300847</v>
      </c>
      <c r="AS6" s="124" t="n">
        <v>5.02898523621131</v>
      </c>
      <c r="AT6" s="124" t="s">
        <v>423</v>
      </c>
      <c r="AU6" s="124" t="n">
        <v>5.92049378632853</v>
      </c>
      <c r="AV6" s="124" t="s">
        <v>423</v>
      </c>
      <c r="AW6" s="124" t="n">
        <v>5.34023335637933</v>
      </c>
      <c r="AX6" s="124" t="s">
        <v>423</v>
      </c>
      <c r="AY6" s="124" t="n">
        <v>4.51629481517625</v>
      </c>
      <c r="AZ6" s="124" t="n">
        <v>5.2729957159174</v>
      </c>
      <c r="BA6" s="124" t="s">
        <v>423</v>
      </c>
      <c r="BB6" s="124" t="n">
        <v>6.17153930080588</v>
      </c>
      <c r="BC6" s="124" t="n">
        <v>4.10051580898762</v>
      </c>
      <c r="BD6" s="124" t="s">
        <v>423</v>
      </c>
      <c r="BE6" s="124" t="s">
        <v>423</v>
      </c>
      <c r="BF6" s="124" t="n">
        <v>3.83771875864027</v>
      </c>
      <c r="BG6" s="124" t="s">
        <v>423</v>
      </c>
      <c r="BH6" s="124" t="n">
        <v>4.19282018010237</v>
      </c>
      <c r="BI6" s="124" t="n">
        <v>4.23020391001249</v>
      </c>
      <c r="BJ6" s="124" t="n">
        <v>5.92741727424388</v>
      </c>
      <c r="BK6" s="124" t="n">
        <v>3.96515318945483</v>
      </c>
      <c r="BL6" s="124" t="n">
        <v>3.74000577729615</v>
      </c>
      <c r="BM6" s="124" t="n">
        <v>2.49226519968297</v>
      </c>
      <c r="BN6" s="124" t="n">
        <v>4.85032514366572</v>
      </c>
      <c r="BO6" s="124" t="s">
        <v>423</v>
      </c>
      <c r="BP6" s="124" t="n">
        <v>4.34365174237911</v>
      </c>
      <c r="BQ6" s="124" t="n">
        <v>5.43686235727469</v>
      </c>
      <c r="BR6" s="124" t="n">
        <v>4.18091079779757</v>
      </c>
      <c r="BS6" s="124" t="n">
        <v>4.496496401872</v>
      </c>
      <c r="BT6" s="124" t="n">
        <v>4.49112235619981</v>
      </c>
      <c r="BU6" s="124" t="n">
        <v>4.71472125273045</v>
      </c>
      <c r="BV6" s="124" t="n">
        <v>4.19507376655529</v>
      </c>
      <c r="BW6" s="124" t="s">
        <v>423</v>
      </c>
      <c r="BX6" s="124" t="s">
        <v>423</v>
      </c>
      <c r="BY6" s="124" t="n">
        <v>4.46544987581715</v>
      </c>
      <c r="BZ6" s="124" t="n">
        <v>4.03982981562106</v>
      </c>
      <c r="CA6" s="124" t="n">
        <v>5.38776496906452</v>
      </c>
      <c r="CB6" s="124" t="s">
        <v>423</v>
      </c>
      <c r="CC6" s="124" t="n">
        <v>3.93244162746606</v>
      </c>
      <c r="CD6" s="124" t="n">
        <v>4.56711599428871</v>
      </c>
      <c r="CE6" s="124" t="s">
        <v>423</v>
      </c>
      <c r="CF6" s="124" t="n">
        <v>2.82125212675808</v>
      </c>
      <c r="CG6" s="124" t="n">
        <v>4.86493754342841</v>
      </c>
      <c r="CH6" s="124" t="n">
        <v>3.97986859560256</v>
      </c>
      <c r="CI6" s="124" t="n">
        <v>4.93221886115064</v>
      </c>
      <c r="CJ6" s="124" t="s">
        <v>423</v>
      </c>
      <c r="CK6" s="124" t="n">
        <v>7.17397396822459</v>
      </c>
      <c r="CL6" s="124" t="n">
        <v>3.50541222572632</v>
      </c>
      <c r="CM6" s="124" t="s">
        <v>423</v>
      </c>
      <c r="CN6" s="124" t="s">
        <v>423</v>
      </c>
      <c r="CO6" s="124" t="n">
        <v>4.31520164401663</v>
      </c>
      <c r="CP6" s="124" t="n">
        <v>7.48649077269871</v>
      </c>
      <c r="CQ6" s="124" t="n">
        <v>4.51202654338547</v>
      </c>
      <c r="CR6" s="124" t="n">
        <v>5.16663534775182</v>
      </c>
      <c r="CS6" s="124" t="s">
        <v>423</v>
      </c>
      <c r="CT6" s="124" t="s">
        <v>423</v>
      </c>
      <c r="CU6" s="124" t="n">
        <v>4.36403093283679</v>
      </c>
      <c r="CV6" s="124" t="n">
        <v>4.87371492785335</v>
      </c>
      <c r="CW6" s="124" t="s">
        <v>423</v>
      </c>
      <c r="CX6" s="124" t="s">
        <v>423</v>
      </c>
      <c r="CY6" s="124" t="s">
        <v>423</v>
      </c>
      <c r="CZ6" s="124" t="s">
        <v>423</v>
      </c>
      <c r="DA6" s="124" t="n">
        <v>3.95172427257584</v>
      </c>
      <c r="DB6" s="124" t="n">
        <v>4.39657076566803</v>
      </c>
      <c r="DC6" s="124" t="n">
        <v>4.46525240197131</v>
      </c>
      <c r="DD6" s="124" t="s">
        <v>423</v>
      </c>
      <c r="DE6" s="124" t="n">
        <v>6.11482401714427</v>
      </c>
      <c r="DF6" s="124" t="n">
        <v>3.68865199730872</v>
      </c>
      <c r="DG6" s="124" t="n">
        <v>6.1635622588734</v>
      </c>
      <c r="DH6" s="124" t="n">
        <v>4.94909164418644</v>
      </c>
      <c r="DI6" s="124" t="s">
        <v>423</v>
      </c>
      <c r="DJ6" s="124" t="n">
        <v>3.51086746015079</v>
      </c>
      <c r="DK6" s="124" t="n">
        <v>4.30851872840662</v>
      </c>
      <c r="DL6" s="124" t="n">
        <v>4.64556700981614</v>
      </c>
      <c r="DM6" s="124" t="n">
        <v>5.69484675166579</v>
      </c>
      <c r="DN6" s="124" t="s">
        <v>423</v>
      </c>
      <c r="DO6" s="124" t="s">
        <v>423</v>
      </c>
      <c r="DP6" s="124" t="s">
        <v>423</v>
      </c>
      <c r="DQ6" s="124" t="n">
        <v>3.54185988770152</v>
      </c>
      <c r="DR6" s="124" t="s">
        <v>423</v>
      </c>
      <c r="DS6" s="124" t="n">
        <v>3.59000673991011</v>
      </c>
      <c r="DT6" s="124" t="s">
        <v>423</v>
      </c>
      <c r="DU6" s="124" t="n">
        <v>5.24598719562823</v>
      </c>
      <c r="DV6" s="124" t="n">
        <v>3.81836004421727</v>
      </c>
      <c r="DW6" s="124" t="n">
        <v>3.17064232820541</v>
      </c>
      <c r="DX6" s="124" t="s">
        <v>423</v>
      </c>
      <c r="DY6" s="124" t="n">
        <v>2.83221376396309</v>
      </c>
      <c r="DZ6" s="124" t="n">
        <v>4.53414801191709</v>
      </c>
      <c r="EA6" s="124" t="s">
        <v>423</v>
      </c>
      <c r="EB6" s="124" t="s">
        <v>423</v>
      </c>
      <c r="EC6" s="124" t="n">
        <v>3.72024763813345</v>
      </c>
      <c r="ED6" s="124" t="s">
        <v>423</v>
      </c>
      <c r="EE6" s="124" t="s">
        <v>423</v>
      </c>
      <c r="EF6" s="124" t="s">
        <v>423</v>
      </c>
      <c r="EG6" s="124" t="s">
        <v>423</v>
      </c>
      <c r="EH6" s="124" t="n">
        <v>5.43350534327292</v>
      </c>
      <c r="EI6" s="124" t="s">
        <v>423</v>
      </c>
      <c r="EJ6" s="124" t="s">
        <v>423</v>
      </c>
      <c r="EK6" s="124" t="s">
        <v>423</v>
      </c>
      <c r="EL6" s="124" t="s">
        <v>423</v>
      </c>
      <c r="EM6" s="124" t="s">
        <v>423</v>
      </c>
      <c r="EN6" s="124" t="s">
        <v>423</v>
      </c>
      <c r="EO6" s="124" t="s">
        <v>423</v>
      </c>
      <c r="EP6" s="124" t="s">
        <v>423</v>
      </c>
      <c r="EQ6" s="124" t="n">
        <v>4.92220939927792</v>
      </c>
      <c r="ER6" s="124" t="n">
        <v>3.87801706243191</v>
      </c>
      <c r="ES6" s="124" t="n">
        <v>4.49979294901855</v>
      </c>
      <c r="ET6" s="124" t="n">
        <v>2.36923896179383</v>
      </c>
      <c r="EU6" s="124" t="s">
        <v>423</v>
      </c>
      <c r="EV6" s="124" t="s">
        <v>423</v>
      </c>
      <c r="EW6" s="124" t="n">
        <v>4.32765980269819</v>
      </c>
      <c r="EX6" s="124" t="s">
        <v>423</v>
      </c>
      <c r="EY6" s="111" t="n">
        <f aca="false">AVERAGE(B6:EX6)</f>
        <v>5.35857489900943</v>
      </c>
      <c r="EZ6" s="112"/>
      <c r="FA6" s="112"/>
      <c r="FB6" s="112"/>
      <c r="FC6" s="112"/>
      <c r="FD6" s="112"/>
    </row>
    <row r="7" s="104" customFormat="true" ht="18.75" hidden="false" customHeight="true" outlineLevel="0" collapsed="false">
      <c r="A7" s="104" t="s">
        <v>424</v>
      </c>
      <c r="B7" s="123" t="n">
        <v>8.82222222222222</v>
      </c>
      <c r="C7" s="123" t="n">
        <v>9.85111111111111</v>
      </c>
      <c r="D7" s="123" t="n">
        <v>9.86666666666667</v>
      </c>
      <c r="E7" s="123" t="n">
        <v>9.8353743720076</v>
      </c>
      <c r="F7" s="123" t="n">
        <v>9.70666666666667</v>
      </c>
      <c r="G7" s="123" t="n">
        <v>9.81111111111111</v>
      </c>
      <c r="H7" s="123" t="n">
        <v>9.75777777777778</v>
      </c>
      <c r="I7" s="123" t="n">
        <v>9.86171737426411</v>
      </c>
      <c r="J7" s="123" t="n">
        <v>9.80589803454455</v>
      </c>
      <c r="K7" s="123" t="n">
        <v>9.64949377593856</v>
      </c>
      <c r="L7" s="123" t="n">
        <v>9.77994737616356</v>
      </c>
      <c r="M7" s="123" t="n">
        <v>9.28</v>
      </c>
      <c r="N7" s="123" t="n">
        <v>9.88</v>
      </c>
      <c r="O7" s="123" t="n">
        <v>9.73333333333333</v>
      </c>
      <c r="P7" s="123" t="n">
        <v>9.33777777777778</v>
      </c>
      <c r="Q7" s="123" t="n">
        <v>9.74</v>
      </c>
      <c r="R7" s="123" t="n">
        <v>9.86444444444444</v>
      </c>
      <c r="S7" s="123" t="n">
        <v>9.83777777777778</v>
      </c>
      <c r="T7" s="123" t="n">
        <v>9.71777777777778</v>
      </c>
      <c r="U7" s="123" t="n">
        <v>9.29743402584553</v>
      </c>
      <c r="V7" s="123" t="n">
        <v>9.83777777777778</v>
      </c>
      <c r="W7" s="123" t="n">
        <v>9.7</v>
      </c>
      <c r="X7" s="123" t="n">
        <v>9.71333333333333</v>
      </c>
      <c r="Y7" s="123" t="n">
        <v>9.64</v>
      </c>
      <c r="Z7" s="123" t="n">
        <v>9.05333333333333</v>
      </c>
      <c r="AA7" s="123" t="n">
        <v>9.63111111111111</v>
      </c>
      <c r="AB7" s="123" t="n">
        <v>9.57255422988507</v>
      </c>
      <c r="AC7" s="123" t="n">
        <v>9.62</v>
      </c>
      <c r="AD7" s="123" t="n">
        <v>9.60444444444445</v>
      </c>
      <c r="AE7" s="123" t="n">
        <v>9.76</v>
      </c>
      <c r="AF7" s="123" t="n">
        <v>9.82378310579748</v>
      </c>
      <c r="AG7" s="123" t="n">
        <v>9.94666666666667</v>
      </c>
      <c r="AH7" s="123" t="n">
        <v>9.18666666666667</v>
      </c>
      <c r="AI7" s="123" t="n">
        <v>9.85333333333333</v>
      </c>
      <c r="AJ7" s="123" t="n">
        <v>9.84</v>
      </c>
      <c r="AK7" s="123" t="n">
        <v>9.94666666666667</v>
      </c>
      <c r="AL7" s="123" t="n">
        <v>9.73333333333333</v>
      </c>
      <c r="AM7" s="123" t="n">
        <v>9.56</v>
      </c>
      <c r="AN7" s="123" t="n">
        <v>8.02083333333333</v>
      </c>
      <c r="AO7" s="123" t="n">
        <v>9.92</v>
      </c>
      <c r="AP7" s="123" t="n">
        <v>9.22434953448648</v>
      </c>
      <c r="AQ7" s="123" t="n">
        <v>9.51333333333333</v>
      </c>
      <c r="AR7" s="123" t="n">
        <v>8.53144967461173</v>
      </c>
      <c r="AS7" s="123" t="n">
        <v>9.60625288802274</v>
      </c>
      <c r="AT7" s="123" t="n">
        <v>8.49333333333333</v>
      </c>
      <c r="AU7" s="123" t="n">
        <v>9.74</v>
      </c>
      <c r="AV7" s="123" t="n">
        <v>5</v>
      </c>
      <c r="AW7" s="123" t="n">
        <v>9.01111111111111</v>
      </c>
      <c r="AX7" s="123" t="n">
        <v>8.63111111111111</v>
      </c>
      <c r="AY7" s="123" t="n">
        <v>8.51637829828649</v>
      </c>
      <c r="AZ7" s="123" t="n">
        <v>9.81333333333333</v>
      </c>
      <c r="BA7" s="123" t="n">
        <v>9.63333333333333</v>
      </c>
      <c r="BB7" s="123" t="n">
        <v>9.60614764940905</v>
      </c>
      <c r="BC7" s="123" t="n">
        <v>8.91111111111111</v>
      </c>
      <c r="BD7" s="123" t="n">
        <v>8.57333333333333</v>
      </c>
      <c r="BE7" s="123" t="n">
        <v>9.46666666666667</v>
      </c>
      <c r="BF7" s="123" t="n">
        <v>6.83666666666667</v>
      </c>
      <c r="BG7" s="123" t="n">
        <v>8.52</v>
      </c>
      <c r="BH7" s="123" t="n">
        <v>7.74140055169686</v>
      </c>
      <c r="BI7" s="123" t="n">
        <v>8.03333333333333</v>
      </c>
      <c r="BJ7" s="123" t="n">
        <v>8.46825271494167</v>
      </c>
      <c r="BK7" s="123" t="n">
        <v>8.96666666666667</v>
      </c>
      <c r="BL7" s="123" t="n">
        <v>6.33333333333333</v>
      </c>
      <c r="BM7" s="123" t="n">
        <v>6.5</v>
      </c>
      <c r="BN7" s="123" t="n">
        <v>7.04</v>
      </c>
      <c r="BO7" s="123" t="n">
        <v>7.61333333333333</v>
      </c>
      <c r="BP7" s="123" t="n">
        <v>9.1</v>
      </c>
      <c r="BQ7" s="123" t="n">
        <v>8.38222222222222</v>
      </c>
      <c r="BR7" s="123" t="n">
        <v>6.33333333333333</v>
      </c>
      <c r="BS7" s="123" t="n">
        <v>9.09712992734064</v>
      </c>
      <c r="BT7" s="123" t="n">
        <v>8.24222222222222</v>
      </c>
      <c r="BU7" s="123" t="n">
        <v>6.54</v>
      </c>
      <c r="BV7" s="123" t="n">
        <v>8.97900298795338</v>
      </c>
      <c r="BW7" s="123" t="n">
        <v>8.26888888888889</v>
      </c>
      <c r="BX7" s="123" t="n">
        <v>8.11584300108865</v>
      </c>
      <c r="BY7" s="123" t="n">
        <v>9.11299982064939</v>
      </c>
      <c r="BZ7" s="123" t="n">
        <v>8.66666666666667</v>
      </c>
      <c r="CA7" s="123" t="n">
        <v>8.57611278204111</v>
      </c>
      <c r="CB7" s="123" t="n">
        <v>6.52444444444445</v>
      </c>
      <c r="CC7" s="123" t="n">
        <v>9.257190169566</v>
      </c>
      <c r="CD7" s="123" t="n">
        <v>8.67333333333333</v>
      </c>
      <c r="CE7" s="123" t="n">
        <v>6.66666666666667</v>
      </c>
      <c r="CF7" s="123" t="n">
        <v>8.28</v>
      </c>
      <c r="CG7" s="123" t="n">
        <v>8.6216748984247</v>
      </c>
      <c r="CH7" s="123" t="n">
        <v>7.70391539726855</v>
      </c>
      <c r="CI7" s="123" t="n">
        <v>5.05555555555556</v>
      </c>
      <c r="CJ7" s="123" t="n">
        <v>5.66666666666667</v>
      </c>
      <c r="CK7" s="123" t="n">
        <v>6.99111111111111</v>
      </c>
      <c r="CL7" s="123" t="n">
        <v>6.53777777777778</v>
      </c>
      <c r="CM7" s="123" t="n">
        <v>6</v>
      </c>
      <c r="CN7" s="123" t="n">
        <v>8.24646258553839</v>
      </c>
      <c r="CO7" s="123" t="n">
        <v>5.22706342040238</v>
      </c>
      <c r="CP7" s="123" t="n">
        <v>8.20888888888889</v>
      </c>
      <c r="CQ7" s="123" t="n">
        <v>8.61111111111111</v>
      </c>
      <c r="CR7" s="123" t="n">
        <v>8.59417194935965</v>
      </c>
      <c r="CS7" s="123" t="n">
        <v>8.51111111111111</v>
      </c>
      <c r="CT7" s="123" t="n">
        <v>8.66888888888889</v>
      </c>
      <c r="CU7" s="123" t="n">
        <v>7.32</v>
      </c>
      <c r="CV7" s="123" t="n">
        <v>7.41777777777778</v>
      </c>
      <c r="CW7" s="123" t="n">
        <v>7.46</v>
      </c>
      <c r="CX7" s="123" t="n">
        <v>8.20444444444445</v>
      </c>
      <c r="CY7" s="123" t="n">
        <v>8.17155116143875</v>
      </c>
      <c r="CZ7" s="123" t="n">
        <v>8.52</v>
      </c>
      <c r="DA7" s="123" t="n">
        <v>7.49626751754388</v>
      </c>
      <c r="DB7" s="123" t="n">
        <v>7.10461693936142</v>
      </c>
      <c r="DC7" s="123" t="n">
        <v>7.35555555555556</v>
      </c>
      <c r="DD7" s="123" t="n">
        <v>5.16230279551931</v>
      </c>
      <c r="DE7" s="123" t="n">
        <v>9.13153207969476</v>
      </c>
      <c r="DF7" s="123" t="n">
        <v>7.46222222222222</v>
      </c>
      <c r="DG7" s="123" t="n">
        <v>8.29304346422634</v>
      </c>
      <c r="DH7" s="123" t="n">
        <v>7.85333333333333</v>
      </c>
      <c r="DI7" s="123" t="n">
        <v>6.33866110068989</v>
      </c>
      <c r="DJ7" s="123" t="n">
        <v>6.25465473954286</v>
      </c>
      <c r="DK7" s="123" t="n">
        <v>7.10203290723804</v>
      </c>
      <c r="DL7" s="123" t="n">
        <v>8.25249353586202</v>
      </c>
      <c r="DM7" s="123" t="n">
        <v>9.56</v>
      </c>
      <c r="DN7" s="123" t="n">
        <v>7.30222222222222</v>
      </c>
      <c r="DO7" s="123" t="n">
        <v>9.55333333333333</v>
      </c>
      <c r="DP7" s="123" t="n">
        <v>6.80666666666667</v>
      </c>
      <c r="DQ7" s="123" t="n">
        <v>8.64666666666667</v>
      </c>
      <c r="DR7" s="123" t="n">
        <v>8.46444444444444</v>
      </c>
      <c r="DS7" s="123" t="n">
        <v>7.40444444444444</v>
      </c>
      <c r="DT7" s="123" t="n">
        <v>7.29777777777778</v>
      </c>
      <c r="DU7" s="123" t="n">
        <v>8.37333333333333</v>
      </c>
      <c r="DV7" s="123" t="n">
        <v>7.87080300636607</v>
      </c>
      <c r="DW7" s="123" t="n">
        <v>7.86852567861826</v>
      </c>
      <c r="DX7" s="123" t="n">
        <v>7.34222222222222</v>
      </c>
      <c r="DY7" s="123" t="n">
        <v>5.08973539421073</v>
      </c>
      <c r="DZ7" s="123" t="n">
        <v>7.23555555555556</v>
      </c>
      <c r="EA7" s="123" t="n">
        <v>6.71333333333333</v>
      </c>
      <c r="EB7" s="123" t="n">
        <v>4.83333333333333</v>
      </c>
      <c r="EC7" s="123" t="n">
        <v>6.27773726892899</v>
      </c>
      <c r="ED7" s="123" t="n">
        <v>6.90222222222222</v>
      </c>
      <c r="EE7" s="123" t="n">
        <v>5.94444444444445</v>
      </c>
      <c r="EF7" s="123" t="n">
        <v>7.33333333333333</v>
      </c>
      <c r="EG7" s="123" t="n">
        <v>6.93242417210445</v>
      </c>
      <c r="EH7" s="123" t="n">
        <v>7.75529972768452</v>
      </c>
      <c r="EI7" s="123" t="n">
        <v>7.41985142786447</v>
      </c>
      <c r="EJ7" s="123" t="n">
        <v>7.21555555555555</v>
      </c>
      <c r="EK7" s="123" t="n">
        <v>7.59555555555556</v>
      </c>
      <c r="EL7" s="123" t="n">
        <v>5.56893437054091</v>
      </c>
      <c r="EM7" s="123" t="n">
        <v>7.43717257044192</v>
      </c>
      <c r="EN7" s="123" t="n">
        <v>8.33777777777778</v>
      </c>
      <c r="EO7" s="123" t="n">
        <v>5.9934368161908</v>
      </c>
      <c r="EP7" s="123" t="n">
        <v>6.79395271141581</v>
      </c>
      <c r="EQ7" s="123" t="n">
        <v>6.2430779060409</v>
      </c>
      <c r="ER7" s="123" t="n">
        <v>5.32428660636218</v>
      </c>
      <c r="ES7" s="123" t="n">
        <v>7.31622741839821</v>
      </c>
      <c r="ET7" s="123" t="n">
        <v>6</v>
      </c>
      <c r="EU7" s="123" t="n">
        <v>8.16085687303715</v>
      </c>
      <c r="EV7" s="123" t="n">
        <v>7.65711719268197</v>
      </c>
      <c r="EW7" s="123" t="n">
        <v>6.80606061178144</v>
      </c>
      <c r="EX7" s="123" t="n">
        <v>6.42677316317554</v>
      </c>
      <c r="EY7" s="114" t="n">
        <f aca="false">AVERAGE(B7:EX7)</f>
        <v>8.18228784845495</v>
      </c>
      <c r="EZ7" s="115"/>
      <c r="FA7" s="115"/>
      <c r="FB7" s="115"/>
      <c r="FC7" s="115"/>
      <c r="FD7" s="115"/>
    </row>
    <row r="8" s="109" customFormat="true" ht="18.75" hidden="false" customHeight="true" outlineLevel="0" collapsed="false">
      <c r="A8" s="109" t="s">
        <v>10</v>
      </c>
      <c r="B8" s="124" t="n">
        <v>9.8</v>
      </c>
      <c r="C8" s="124" t="n">
        <v>9.72</v>
      </c>
      <c r="D8" s="124" t="n">
        <v>9.6</v>
      </c>
      <c r="E8" s="124" t="n">
        <v>9.68</v>
      </c>
      <c r="F8" s="124" t="n">
        <v>9.12</v>
      </c>
      <c r="G8" s="124" t="n">
        <v>9.6</v>
      </c>
      <c r="H8" s="124" t="n">
        <v>9.44</v>
      </c>
      <c r="I8" s="124" t="n">
        <v>9.76</v>
      </c>
      <c r="J8" s="124" t="n">
        <v>9.6</v>
      </c>
      <c r="K8" s="124" t="n">
        <v>9.52</v>
      </c>
      <c r="L8" s="124" t="n">
        <v>9.52</v>
      </c>
      <c r="M8" s="124" t="n">
        <v>7.84</v>
      </c>
      <c r="N8" s="124" t="n">
        <v>9.64</v>
      </c>
      <c r="O8" s="124" t="n">
        <v>9.2</v>
      </c>
      <c r="P8" s="124" t="n">
        <v>8.68</v>
      </c>
      <c r="Q8" s="124" t="n">
        <v>9.72</v>
      </c>
      <c r="R8" s="124" t="n">
        <v>9.76</v>
      </c>
      <c r="S8" s="124" t="n">
        <v>9.68</v>
      </c>
      <c r="T8" s="124" t="n">
        <v>9.32</v>
      </c>
      <c r="U8" s="124" t="n">
        <v>8.12</v>
      </c>
      <c r="V8" s="124" t="n">
        <v>9.68</v>
      </c>
      <c r="W8" s="124" t="n">
        <v>9.6</v>
      </c>
      <c r="X8" s="124" t="n">
        <v>9.64</v>
      </c>
      <c r="Y8" s="124" t="n">
        <v>8.92</v>
      </c>
      <c r="Z8" s="124" t="n">
        <v>7.16</v>
      </c>
      <c r="AA8" s="124" t="n">
        <v>9.56</v>
      </c>
      <c r="AB8" s="124" t="n">
        <v>8.72</v>
      </c>
      <c r="AC8" s="124" t="n">
        <v>9.36</v>
      </c>
      <c r="AD8" s="124" t="n">
        <v>9.48</v>
      </c>
      <c r="AE8" s="124" t="n">
        <v>9.28</v>
      </c>
      <c r="AF8" s="124" t="n">
        <v>9.64</v>
      </c>
      <c r="AG8" s="124" t="n">
        <v>9.84</v>
      </c>
      <c r="AH8" s="124" t="n">
        <v>7.56</v>
      </c>
      <c r="AI8" s="124" t="n">
        <v>9.56</v>
      </c>
      <c r="AJ8" s="124" t="n">
        <v>9.52</v>
      </c>
      <c r="AK8" s="124" t="n">
        <v>9.84</v>
      </c>
      <c r="AL8" s="124" t="n">
        <v>9.2</v>
      </c>
      <c r="AM8" s="124" t="n">
        <v>8.68</v>
      </c>
      <c r="AN8" s="124" t="s">
        <v>423</v>
      </c>
      <c r="AO8" s="124" t="n">
        <v>9.76</v>
      </c>
      <c r="AP8" s="124" t="n">
        <v>9.2</v>
      </c>
      <c r="AQ8" s="124" t="n">
        <v>9.04</v>
      </c>
      <c r="AR8" s="124" t="n">
        <v>8.28</v>
      </c>
      <c r="AS8" s="124" t="n">
        <v>9.36</v>
      </c>
      <c r="AT8" s="124" t="n">
        <v>5.48</v>
      </c>
      <c r="AU8" s="124" t="n">
        <v>9.72</v>
      </c>
      <c r="AV8" s="124" t="n">
        <v>0</v>
      </c>
      <c r="AW8" s="124" t="n">
        <v>9.2</v>
      </c>
      <c r="AX8" s="124" t="n">
        <v>7.56</v>
      </c>
      <c r="AY8" s="124" t="n">
        <v>6.28</v>
      </c>
      <c r="AZ8" s="124" t="n">
        <v>9.44</v>
      </c>
      <c r="BA8" s="124" t="n">
        <v>9.4</v>
      </c>
      <c r="BB8" s="124" t="n">
        <v>9.4</v>
      </c>
      <c r="BC8" s="124" t="n">
        <v>8.4</v>
      </c>
      <c r="BD8" s="124" t="n">
        <v>5.72</v>
      </c>
      <c r="BE8" s="124" t="n">
        <v>8.4</v>
      </c>
      <c r="BF8" s="124" t="n">
        <v>1.76</v>
      </c>
      <c r="BG8" s="124" t="n">
        <v>5.56</v>
      </c>
      <c r="BH8" s="124" t="n">
        <v>6.2</v>
      </c>
      <c r="BI8" s="124" t="n">
        <v>4.6</v>
      </c>
      <c r="BJ8" s="124" t="n">
        <v>7.8</v>
      </c>
      <c r="BK8" s="124" t="n">
        <v>7.4</v>
      </c>
      <c r="BL8" s="124" t="n">
        <v>0</v>
      </c>
      <c r="BM8" s="124" t="n">
        <v>0</v>
      </c>
      <c r="BN8" s="124" t="n">
        <v>1.12</v>
      </c>
      <c r="BO8" s="124" t="n">
        <v>5.84</v>
      </c>
      <c r="BP8" s="124" t="n">
        <v>7.8</v>
      </c>
      <c r="BQ8" s="124" t="n">
        <v>6.48</v>
      </c>
      <c r="BR8" s="124" t="n">
        <v>0</v>
      </c>
      <c r="BS8" s="124" t="n">
        <v>9.48</v>
      </c>
      <c r="BT8" s="124" t="n">
        <v>7.56</v>
      </c>
      <c r="BU8" s="124" t="n">
        <v>0.12</v>
      </c>
      <c r="BV8" s="124" t="n">
        <v>8.92</v>
      </c>
      <c r="BW8" s="124" t="n">
        <v>9.64</v>
      </c>
      <c r="BX8" s="124" t="n">
        <v>5.41156653669716</v>
      </c>
      <c r="BY8" s="124" t="n">
        <v>9.84</v>
      </c>
      <c r="BZ8" s="124" t="n">
        <v>7</v>
      </c>
      <c r="CA8" s="124" t="n">
        <v>9.64</v>
      </c>
      <c r="CB8" s="124" t="n">
        <v>4.24</v>
      </c>
      <c r="CC8" s="124" t="n">
        <v>8.28</v>
      </c>
      <c r="CD8" s="124" t="n">
        <v>6.52</v>
      </c>
      <c r="CE8" s="124" t="n">
        <v>0</v>
      </c>
      <c r="CF8" s="124" t="n">
        <v>5.84</v>
      </c>
      <c r="CG8" s="124" t="n">
        <v>9.12</v>
      </c>
      <c r="CH8" s="124" t="n">
        <v>7.8</v>
      </c>
      <c r="CI8" s="124" t="n">
        <v>0</v>
      </c>
      <c r="CJ8" s="124" t="n">
        <v>0</v>
      </c>
      <c r="CK8" s="124" t="n">
        <v>2.64</v>
      </c>
      <c r="CL8" s="124" t="n">
        <v>1.28</v>
      </c>
      <c r="CM8" s="124" t="n">
        <v>0</v>
      </c>
      <c r="CN8" s="124" t="n">
        <v>9.04</v>
      </c>
      <c r="CO8" s="124" t="n">
        <v>0</v>
      </c>
      <c r="CP8" s="124" t="n">
        <v>8.96</v>
      </c>
      <c r="CQ8" s="124" t="n">
        <v>8.6</v>
      </c>
      <c r="CR8" s="124" t="n">
        <v>9.32</v>
      </c>
      <c r="CS8" s="124" t="n">
        <v>9.2</v>
      </c>
      <c r="CT8" s="124" t="n">
        <v>9.84</v>
      </c>
      <c r="CU8" s="124" t="n">
        <v>2.96</v>
      </c>
      <c r="CV8" s="124" t="n">
        <v>4.92</v>
      </c>
      <c r="CW8" s="124" t="n">
        <v>2.88</v>
      </c>
      <c r="CX8" s="124" t="n">
        <v>7.28</v>
      </c>
      <c r="CY8" s="124" t="n">
        <v>8.12</v>
      </c>
      <c r="CZ8" s="124" t="n">
        <v>8.56</v>
      </c>
      <c r="DA8" s="124" t="n">
        <v>5.96</v>
      </c>
      <c r="DB8" s="124" t="n">
        <v>8.6</v>
      </c>
      <c r="DC8" s="124" t="n">
        <v>6.8</v>
      </c>
      <c r="DD8" s="124" t="n">
        <v>0.759999999999999</v>
      </c>
      <c r="DE8" s="124" t="n">
        <v>9.06126290575094</v>
      </c>
      <c r="DF8" s="124" t="n">
        <v>5.72</v>
      </c>
      <c r="DG8" s="124" t="n">
        <v>8.56</v>
      </c>
      <c r="DH8" s="124" t="n">
        <v>5.56</v>
      </c>
      <c r="DI8" s="124" t="n">
        <v>7</v>
      </c>
      <c r="DJ8" s="124" t="n">
        <v>1.96</v>
      </c>
      <c r="DK8" s="124" t="n">
        <v>6.28</v>
      </c>
      <c r="DL8" s="124" t="n">
        <v>8.88</v>
      </c>
      <c r="DM8" s="124" t="n">
        <v>8.68</v>
      </c>
      <c r="DN8" s="124" t="n">
        <v>6.64</v>
      </c>
      <c r="DO8" s="124" t="n">
        <v>9.16</v>
      </c>
      <c r="DP8" s="124" t="n">
        <v>5.92</v>
      </c>
      <c r="DQ8" s="124" t="n">
        <v>9.44</v>
      </c>
      <c r="DR8" s="124" t="n">
        <v>9.56</v>
      </c>
      <c r="DS8" s="124" t="n">
        <v>8.88</v>
      </c>
      <c r="DT8" s="124" t="n">
        <v>9.56</v>
      </c>
      <c r="DU8" s="124" t="n">
        <v>9.12</v>
      </c>
      <c r="DV8" s="124" t="n">
        <v>8.96</v>
      </c>
      <c r="DW8" s="124" t="n">
        <v>6.96</v>
      </c>
      <c r="DX8" s="124" t="n">
        <v>6.36</v>
      </c>
      <c r="DY8" s="124" t="n">
        <v>2</v>
      </c>
      <c r="DZ8" s="124" t="n">
        <v>9.04</v>
      </c>
      <c r="EA8" s="124" t="n">
        <v>6.64</v>
      </c>
      <c r="EB8" s="124" t="n">
        <v>0</v>
      </c>
      <c r="EC8" s="124" t="n">
        <v>4.56</v>
      </c>
      <c r="ED8" s="124" t="n">
        <v>5.04</v>
      </c>
      <c r="EE8" s="124" t="n">
        <v>0</v>
      </c>
      <c r="EF8" s="124" t="n">
        <v>5</v>
      </c>
      <c r="EG8" s="124" t="n">
        <v>7.08</v>
      </c>
      <c r="EH8" s="124" t="n">
        <v>9.6</v>
      </c>
      <c r="EI8" s="124" t="n">
        <v>6.8</v>
      </c>
      <c r="EJ8" s="124" t="n">
        <v>5.88</v>
      </c>
      <c r="EK8" s="124" t="n">
        <v>9.12</v>
      </c>
      <c r="EL8" s="124" t="n">
        <v>0</v>
      </c>
      <c r="EM8" s="124" t="n">
        <v>8</v>
      </c>
      <c r="EN8" s="124" t="n">
        <v>9.68</v>
      </c>
      <c r="EO8" s="124" t="n">
        <v>5.28</v>
      </c>
      <c r="EP8" s="124" t="n">
        <v>8.08</v>
      </c>
      <c r="EQ8" s="124" t="n">
        <v>5.2</v>
      </c>
      <c r="ER8" s="124" t="n">
        <v>6.96</v>
      </c>
      <c r="ES8" s="124" t="n">
        <v>8.36</v>
      </c>
      <c r="ET8" s="124" t="n">
        <v>0</v>
      </c>
      <c r="EU8" s="124" t="n">
        <v>9.72</v>
      </c>
      <c r="EV8" s="124" t="n">
        <v>6</v>
      </c>
      <c r="EW8" s="124" t="n">
        <v>5.76</v>
      </c>
      <c r="EX8" s="124" t="n">
        <v>3.92</v>
      </c>
      <c r="EY8" s="111" t="n">
        <f aca="false">AVERAGE(B8:EX8)</f>
        <v>7.01890019370031</v>
      </c>
      <c r="EZ8" s="112"/>
      <c r="FA8" s="112"/>
      <c r="FB8" s="112"/>
      <c r="FC8" s="112"/>
      <c r="FD8" s="112"/>
    </row>
    <row r="9" s="109" customFormat="true" ht="18.75" hidden="false" customHeight="true" outlineLevel="0" collapsed="false">
      <c r="A9" s="109" t="s">
        <v>425</v>
      </c>
      <c r="B9" s="124" t="n">
        <v>7.5</v>
      </c>
      <c r="C9" s="124" t="n">
        <v>10</v>
      </c>
      <c r="D9" s="124" t="n">
        <v>10</v>
      </c>
      <c r="E9" s="124" t="n">
        <v>9.99278978268946</v>
      </c>
      <c r="F9" s="124" t="n">
        <v>10</v>
      </c>
      <c r="G9" s="124" t="n">
        <v>10</v>
      </c>
      <c r="H9" s="124" t="n">
        <v>10</v>
      </c>
      <c r="I9" s="124" t="n">
        <v>9.991818789459</v>
      </c>
      <c r="J9" s="124" t="n">
        <v>9.98436077030031</v>
      </c>
      <c r="K9" s="124" t="n">
        <v>9.42848132781567</v>
      </c>
      <c r="L9" s="124" t="n">
        <v>9.98650879515735</v>
      </c>
      <c r="M9" s="124" t="n">
        <v>10</v>
      </c>
      <c r="N9" s="124" t="n">
        <v>10</v>
      </c>
      <c r="O9" s="124" t="n">
        <v>10</v>
      </c>
      <c r="P9" s="124" t="n">
        <v>9.5</v>
      </c>
      <c r="Q9" s="124" t="n">
        <v>9.5</v>
      </c>
      <c r="R9" s="124" t="n">
        <v>10</v>
      </c>
      <c r="S9" s="124" t="n">
        <v>10</v>
      </c>
      <c r="T9" s="124" t="n">
        <v>10</v>
      </c>
      <c r="U9" s="124" t="n">
        <v>9.93896874420326</v>
      </c>
      <c r="V9" s="124" t="n">
        <v>10</v>
      </c>
      <c r="W9" s="124" t="n">
        <v>9.5</v>
      </c>
      <c r="X9" s="124" t="n">
        <v>9.5</v>
      </c>
      <c r="Y9" s="124" t="n">
        <v>10</v>
      </c>
      <c r="Z9" s="124" t="n">
        <v>10</v>
      </c>
      <c r="AA9" s="124" t="n">
        <v>9.5</v>
      </c>
      <c r="AB9" s="124" t="n">
        <v>9.9976626896552</v>
      </c>
      <c r="AC9" s="124" t="n">
        <v>9.5</v>
      </c>
      <c r="AD9" s="124" t="n">
        <v>9.5</v>
      </c>
      <c r="AE9" s="124" t="n">
        <v>10</v>
      </c>
      <c r="AF9" s="124" t="n">
        <v>9.99801598405909</v>
      </c>
      <c r="AG9" s="124" t="n">
        <v>10</v>
      </c>
      <c r="AH9" s="124" t="n">
        <v>10</v>
      </c>
      <c r="AI9" s="124" t="n">
        <v>10</v>
      </c>
      <c r="AJ9" s="124" t="n">
        <v>10</v>
      </c>
      <c r="AK9" s="124" t="n">
        <v>10</v>
      </c>
      <c r="AL9" s="124" t="n">
        <v>10</v>
      </c>
      <c r="AM9" s="124" t="n">
        <v>10</v>
      </c>
      <c r="AN9" s="124" t="n">
        <v>9.375</v>
      </c>
      <c r="AO9" s="124" t="n">
        <v>10</v>
      </c>
      <c r="AP9" s="124" t="n">
        <v>8.6397152701261</v>
      </c>
      <c r="AQ9" s="124" t="n">
        <v>9.5</v>
      </c>
      <c r="AR9" s="124" t="n">
        <v>7.31434902383519</v>
      </c>
      <c r="AS9" s="124" t="n">
        <v>9.45875866406823</v>
      </c>
      <c r="AT9" s="124" t="n">
        <v>10</v>
      </c>
      <c r="AU9" s="124" t="n">
        <v>9.5</v>
      </c>
      <c r="AV9" s="124" t="n">
        <v>10</v>
      </c>
      <c r="AW9" s="124" t="n">
        <v>9.5</v>
      </c>
      <c r="AX9" s="124" t="n">
        <v>10</v>
      </c>
      <c r="AY9" s="124" t="n">
        <v>9.43580156152613</v>
      </c>
      <c r="AZ9" s="124" t="n">
        <v>10</v>
      </c>
      <c r="BA9" s="124" t="n">
        <v>9.5</v>
      </c>
      <c r="BB9" s="124" t="n">
        <v>9.41844294822714</v>
      </c>
      <c r="BC9" s="124" t="n">
        <v>10</v>
      </c>
      <c r="BD9" s="124" t="n">
        <v>10</v>
      </c>
      <c r="BE9" s="124" t="n">
        <v>10</v>
      </c>
      <c r="BF9" s="124" t="n">
        <v>9</v>
      </c>
      <c r="BG9" s="124" t="n">
        <v>10</v>
      </c>
      <c r="BH9" s="124" t="n">
        <v>7.02420165509056</v>
      </c>
      <c r="BI9" s="124" t="n">
        <v>9.5</v>
      </c>
      <c r="BJ9" s="124" t="n">
        <v>7.60475814482501</v>
      </c>
      <c r="BK9" s="124" t="n">
        <v>9.5</v>
      </c>
      <c r="BL9" s="124" t="n">
        <v>9</v>
      </c>
      <c r="BM9" s="124" t="n">
        <v>9.5</v>
      </c>
      <c r="BN9" s="124" t="n">
        <v>10</v>
      </c>
      <c r="BO9" s="124" t="n">
        <v>9.5</v>
      </c>
      <c r="BP9" s="124" t="n">
        <v>9.5</v>
      </c>
      <c r="BQ9" s="124" t="n">
        <v>9.5</v>
      </c>
      <c r="BR9" s="124" t="n">
        <v>9</v>
      </c>
      <c r="BS9" s="124" t="n">
        <v>9.47805644868857</v>
      </c>
      <c r="BT9" s="124" t="n">
        <v>9.5</v>
      </c>
      <c r="BU9" s="124" t="n">
        <v>9.5</v>
      </c>
      <c r="BV9" s="124" t="n">
        <v>8.18367563052681</v>
      </c>
      <c r="BW9" s="124" t="n">
        <v>8.5</v>
      </c>
      <c r="BX9" s="124" t="n">
        <v>8.93596246656879</v>
      </c>
      <c r="BY9" s="124" t="n">
        <v>9.49899946194816</v>
      </c>
      <c r="BZ9" s="124" t="n">
        <v>9</v>
      </c>
      <c r="CA9" s="124" t="n">
        <v>9.42167167945666</v>
      </c>
      <c r="CB9" s="124" t="n">
        <v>9.5</v>
      </c>
      <c r="CC9" s="124" t="n">
        <v>9.491570508698</v>
      </c>
      <c r="CD9" s="124" t="n">
        <v>9.5</v>
      </c>
      <c r="CE9" s="124" t="n">
        <v>10</v>
      </c>
      <c r="CF9" s="124" t="n">
        <v>9</v>
      </c>
      <c r="CG9" s="124" t="n">
        <v>8.41169136194076</v>
      </c>
      <c r="CH9" s="124" t="n">
        <v>8.31174619180565</v>
      </c>
      <c r="CI9" s="124" t="n">
        <v>8.5</v>
      </c>
      <c r="CJ9" s="124" t="n">
        <v>9.5</v>
      </c>
      <c r="CK9" s="124" t="n">
        <v>10</v>
      </c>
      <c r="CL9" s="124" t="n">
        <v>8.5</v>
      </c>
      <c r="CM9" s="124" t="n">
        <v>8</v>
      </c>
      <c r="CN9" s="124" t="n">
        <v>7.36605442328182</v>
      </c>
      <c r="CO9" s="124" t="n">
        <v>5.68119026120715</v>
      </c>
      <c r="CP9" s="124" t="n">
        <v>10</v>
      </c>
      <c r="CQ9" s="124" t="n">
        <v>9.5</v>
      </c>
      <c r="CR9" s="124" t="n">
        <v>9.96251584807894</v>
      </c>
      <c r="CS9" s="124" t="n">
        <v>10</v>
      </c>
      <c r="CT9" s="124" t="n">
        <v>9.5</v>
      </c>
      <c r="CU9" s="124" t="n">
        <v>9</v>
      </c>
      <c r="CV9" s="124" t="n">
        <v>9.5</v>
      </c>
      <c r="CW9" s="124" t="n">
        <v>9.5</v>
      </c>
      <c r="CX9" s="124" t="n">
        <v>9</v>
      </c>
      <c r="CY9" s="124" t="n">
        <v>8.96132015098292</v>
      </c>
      <c r="CZ9" s="124" t="n">
        <v>9.5</v>
      </c>
      <c r="DA9" s="124" t="n">
        <v>6.52880255263164</v>
      </c>
      <c r="DB9" s="124" t="n">
        <v>6.88051748475094</v>
      </c>
      <c r="DC9" s="124" t="n">
        <v>9.5</v>
      </c>
      <c r="DD9" s="124" t="n">
        <v>6.39357505322459</v>
      </c>
      <c r="DE9" s="124" t="n">
        <v>10</v>
      </c>
      <c r="DF9" s="124" t="n">
        <v>10</v>
      </c>
      <c r="DG9" s="124" t="n">
        <v>7.9857970593457</v>
      </c>
      <c r="DH9" s="124" t="n">
        <v>8</v>
      </c>
      <c r="DI9" s="124" t="n">
        <v>8.48264996873633</v>
      </c>
      <c r="DJ9" s="124" t="n">
        <v>8.47063088529525</v>
      </c>
      <c r="DK9" s="124" t="n">
        <v>8.52609872171413</v>
      </c>
      <c r="DL9" s="124" t="n">
        <v>8.47748060758608</v>
      </c>
      <c r="DM9" s="124" t="n">
        <v>10</v>
      </c>
      <c r="DN9" s="124" t="n">
        <v>7.5</v>
      </c>
      <c r="DO9" s="124" t="n">
        <v>9.5</v>
      </c>
      <c r="DP9" s="124" t="n">
        <v>8.5</v>
      </c>
      <c r="DQ9" s="124" t="n">
        <v>9</v>
      </c>
      <c r="DR9" s="124" t="n">
        <v>9.5</v>
      </c>
      <c r="DS9" s="124" t="n">
        <v>9.5</v>
      </c>
      <c r="DT9" s="124" t="n">
        <v>10</v>
      </c>
      <c r="DU9" s="124" t="n">
        <v>8.5</v>
      </c>
      <c r="DV9" s="124" t="n">
        <v>7.98574235243155</v>
      </c>
      <c r="DW9" s="124" t="n">
        <v>8.9789103691881</v>
      </c>
      <c r="DX9" s="124" t="n">
        <v>9</v>
      </c>
      <c r="DY9" s="124" t="n">
        <v>6.40253951596554</v>
      </c>
      <c r="DZ9" s="124" t="n">
        <v>9</v>
      </c>
      <c r="EA9" s="124" t="n">
        <v>8.5</v>
      </c>
      <c r="EB9" s="124" t="n">
        <v>9.5</v>
      </c>
      <c r="EC9" s="124" t="n">
        <v>7.43987847345364</v>
      </c>
      <c r="ED9" s="124" t="n">
        <v>9</v>
      </c>
      <c r="EE9" s="124" t="n">
        <v>9.5</v>
      </c>
      <c r="EF9" s="124" t="n">
        <v>9</v>
      </c>
      <c r="EG9" s="124" t="n">
        <v>8.25060584964668</v>
      </c>
      <c r="EH9" s="124" t="n">
        <v>6.9992325163869</v>
      </c>
      <c r="EI9" s="124" t="n">
        <v>7.12622095026007</v>
      </c>
      <c r="EJ9" s="124" t="n">
        <v>9.5</v>
      </c>
      <c r="EK9" s="124" t="n">
        <v>7</v>
      </c>
      <c r="EL9" s="124" t="n">
        <v>6.87346977828939</v>
      </c>
      <c r="EM9" s="124" t="n">
        <v>8.3448510446591</v>
      </c>
      <c r="EN9" s="124" t="n">
        <v>9</v>
      </c>
      <c r="EO9" s="124" t="n">
        <v>5.7003104485724</v>
      </c>
      <c r="EP9" s="124" t="n">
        <v>5.63519146758076</v>
      </c>
      <c r="EQ9" s="124" t="n">
        <v>7.86256705145602</v>
      </c>
      <c r="ER9" s="124" t="n">
        <v>3.34619315241987</v>
      </c>
      <c r="ES9" s="124" t="n">
        <v>6.08868225519463</v>
      </c>
      <c r="ET9" s="124" t="n">
        <v>8</v>
      </c>
      <c r="EU9" s="124" t="n">
        <v>8.09590395244478</v>
      </c>
      <c r="EV9" s="124" t="n">
        <v>9.47135157804592</v>
      </c>
      <c r="EW9" s="124" t="n">
        <v>6.49151516867765</v>
      </c>
      <c r="EX9" s="124" t="n">
        <v>6.19365282285997</v>
      </c>
      <c r="EY9" s="111" t="n">
        <f aca="false">AVERAGE(B9:EX9)</f>
        <v>9.00213372330092</v>
      </c>
      <c r="EZ9" s="112"/>
      <c r="FA9" s="112"/>
      <c r="FB9" s="112"/>
      <c r="FC9" s="112"/>
      <c r="FD9" s="112"/>
    </row>
    <row r="10" s="109" customFormat="true" ht="18.75" hidden="false" customHeight="true" outlineLevel="0" collapsed="false">
      <c r="A10" s="109" t="s">
        <v>426</v>
      </c>
      <c r="B10" s="124" t="n">
        <v>9.16666666666667</v>
      </c>
      <c r="C10" s="124" t="n">
        <v>9.83333333333333</v>
      </c>
      <c r="D10" s="124" t="n">
        <v>10</v>
      </c>
      <c r="E10" s="124" t="n">
        <v>9.83333333333333</v>
      </c>
      <c r="F10" s="124" t="n">
        <v>10</v>
      </c>
      <c r="G10" s="124" t="n">
        <v>9.83333333333333</v>
      </c>
      <c r="H10" s="124" t="n">
        <v>9.83333333333333</v>
      </c>
      <c r="I10" s="124" t="n">
        <v>9.83333333333333</v>
      </c>
      <c r="J10" s="124" t="n">
        <v>9.83333333333333</v>
      </c>
      <c r="K10" s="124" t="n">
        <v>10</v>
      </c>
      <c r="L10" s="124" t="n">
        <v>9.83333333333333</v>
      </c>
      <c r="M10" s="124" t="n">
        <v>10</v>
      </c>
      <c r="N10" s="124" t="n">
        <v>10</v>
      </c>
      <c r="O10" s="124" t="n">
        <v>10</v>
      </c>
      <c r="P10" s="124" t="n">
        <v>9.83333333333333</v>
      </c>
      <c r="Q10" s="124" t="n">
        <v>10</v>
      </c>
      <c r="R10" s="124" t="n">
        <v>9.83333333333333</v>
      </c>
      <c r="S10" s="124" t="n">
        <v>9.83333333333333</v>
      </c>
      <c r="T10" s="124" t="n">
        <v>9.83333333333333</v>
      </c>
      <c r="U10" s="124" t="n">
        <v>9.83333333333333</v>
      </c>
      <c r="V10" s="124" t="n">
        <v>9.83333333333333</v>
      </c>
      <c r="W10" s="124" t="n">
        <v>10</v>
      </c>
      <c r="X10" s="124" t="n">
        <v>10</v>
      </c>
      <c r="Y10" s="124" t="n">
        <v>10</v>
      </c>
      <c r="Z10" s="124" t="n">
        <v>10</v>
      </c>
      <c r="AA10" s="124" t="n">
        <v>9.83333333333333</v>
      </c>
      <c r="AB10" s="124" t="n">
        <v>10</v>
      </c>
      <c r="AC10" s="124" t="n">
        <v>10</v>
      </c>
      <c r="AD10" s="124" t="n">
        <v>9.83333333333333</v>
      </c>
      <c r="AE10" s="124" t="n">
        <v>10</v>
      </c>
      <c r="AF10" s="124" t="n">
        <v>9.83333333333333</v>
      </c>
      <c r="AG10" s="124" t="n">
        <v>10</v>
      </c>
      <c r="AH10" s="124" t="n">
        <v>10</v>
      </c>
      <c r="AI10" s="124" t="n">
        <v>10</v>
      </c>
      <c r="AJ10" s="124" t="n">
        <v>10</v>
      </c>
      <c r="AK10" s="124" t="n">
        <v>10</v>
      </c>
      <c r="AL10" s="124" t="n">
        <v>10</v>
      </c>
      <c r="AM10" s="124" t="n">
        <v>10</v>
      </c>
      <c r="AN10" s="124" t="n">
        <v>6.66666666666667</v>
      </c>
      <c r="AO10" s="124" t="n">
        <v>10</v>
      </c>
      <c r="AP10" s="124" t="n">
        <v>9.83333333333333</v>
      </c>
      <c r="AQ10" s="124" t="n">
        <v>10</v>
      </c>
      <c r="AR10" s="124" t="n">
        <v>10</v>
      </c>
      <c r="AS10" s="124" t="n">
        <v>10</v>
      </c>
      <c r="AT10" s="124" t="n">
        <v>10</v>
      </c>
      <c r="AU10" s="124" t="n">
        <v>10</v>
      </c>
      <c r="AV10" s="124" t="n">
        <v>5</v>
      </c>
      <c r="AW10" s="124" t="n">
        <v>8.33333333333333</v>
      </c>
      <c r="AX10" s="124" t="n">
        <v>8.33333333333333</v>
      </c>
      <c r="AY10" s="124" t="n">
        <v>9.83333333333333</v>
      </c>
      <c r="AZ10" s="124" t="n">
        <v>10</v>
      </c>
      <c r="BA10" s="124" t="n">
        <v>10</v>
      </c>
      <c r="BB10" s="124" t="n">
        <v>10</v>
      </c>
      <c r="BC10" s="124" t="n">
        <v>8.33333333333333</v>
      </c>
      <c r="BD10" s="124" t="n">
        <v>10</v>
      </c>
      <c r="BE10" s="124" t="n">
        <v>10</v>
      </c>
      <c r="BF10" s="124" t="n">
        <v>9.75</v>
      </c>
      <c r="BG10" s="124" t="n">
        <v>10</v>
      </c>
      <c r="BH10" s="124" t="n">
        <v>10</v>
      </c>
      <c r="BI10" s="124" t="n">
        <v>10</v>
      </c>
      <c r="BJ10" s="124" t="n">
        <v>10</v>
      </c>
      <c r="BK10" s="124" t="n">
        <v>10</v>
      </c>
      <c r="BL10" s="124" t="n">
        <v>10</v>
      </c>
      <c r="BM10" s="124" t="n">
        <v>10</v>
      </c>
      <c r="BN10" s="124" t="n">
        <v>10</v>
      </c>
      <c r="BO10" s="124" t="n">
        <v>7.5</v>
      </c>
      <c r="BP10" s="124" t="n">
        <v>10</v>
      </c>
      <c r="BQ10" s="124" t="n">
        <v>9.16666666666667</v>
      </c>
      <c r="BR10" s="124" t="n">
        <v>10</v>
      </c>
      <c r="BS10" s="124" t="n">
        <v>8.33333333333333</v>
      </c>
      <c r="BT10" s="124" t="n">
        <v>7.66666666666667</v>
      </c>
      <c r="BU10" s="124" t="n">
        <v>10</v>
      </c>
      <c r="BV10" s="124" t="n">
        <v>9.83333333333333</v>
      </c>
      <c r="BW10" s="124" t="n">
        <v>6.66666666666667</v>
      </c>
      <c r="BX10" s="124" t="n">
        <v>10</v>
      </c>
      <c r="BY10" s="124" t="n">
        <v>8</v>
      </c>
      <c r="BZ10" s="124" t="n">
        <v>10</v>
      </c>
      <c r="CA10" s="124" t="n">
        <v>6.66666666666667</v>
      </c>
      <c r="CB10" s="124" t="n">
        <v>5.83333333333333</v>
      </c>
      <c r="CC10" s="124" t="n">
        <v>10</v>
      </c>
      <c r="CD10" s="124" t="n">
        <v>10</v>
      </c>
      <c r="CE10" s="124" t="n">
        <v>10</v>
      </c>
      <c r="CF10" s="124" t="n">
        <v>10</v>
      </c>
      <c r="CG10" s="124" t="n">
        <v>8.33333333333333</v>
      </c>
      <c r="CH10" s="124" t="n">
        <v>7</v>
      </c>
      <c r="CI10" s="124" t="n">
        <v>6.66666666666667</v>
      </c>
      <c r="CJ10" s="124" t="n">
        <v>7.5</v>
      </c>
      <c r="CK10" s="124" t="n">
        <v>8.33333333333333</v>
      </c>
      <c r="CL10" s="124" t="n">
        <v>9.83333333333333</v>
      </c>
      <c r="CM10" s="124" t="n">
        <v>10</v>
      </c>
      <c r="CN10" s="124" t="n">
        <v>8.33333333333333</v>
      </c>
      <c r="CO10" s="124" t="n">
        <v>10</v>
      </c>
      <c r="CP10" s="124" t="n">
        <v>5.66666666666667</v>
      </c>
      <c r="CQ10" s="124" t="n">
        <v>7.73333333333333</v>
      </c>
      <c r="CR10" s="124" t="n">
        <v>6.5</v>
      </c>
      <c r="CS10" s="124" t="n">
        <v>6.33333333333333</v>
      </c>
      <c r="CT10" s="124" t="n">
        <v>6.66666666666667</v>
      </c>
      <c r="CU10" s="124" t="n">
        <v>10</v>
      </c>
      <c r="CV10" s="124" t="n">
        <v>7.83333333333333</v>
      </c>
      <c r="CW10" s="124" t="n">
        <v>10</v>
      </c>
      <c r="CX10" s="124" t="n">
        <v>8.33333333333333</v>
      </c>
      <c r="CY10" s="124" t="n">
        <v>7.43333333333333</v>
      </c>
      <c r="CZ10" s="124" t="n">
        <v>7.5</v>
      </c>
      <c r="DA10" s="124" t="n">
        <v>10</v>
      </c>
      <c r="DB10" s="124" t="n">
        <v>5.83333333333333</v>
      </c>
      <c r="DC10" s="124" t="n">
        <v>5.76666666666667</v>
      </c>
      <c r="DD10" s="124" t="n">
        <v>8.33333333333333</v>
      </c>
      <c r="DE10" s="124" t="n">
        <v>8.33333333333333</v>
      </c>
      <c r="DF10" s="124" t="n">
        <v>6.66666666666667</v>
      </c>
      <c r="DG10" s="124" t="n">
        <v>8.33333333333333</v>
      </c>
      <c r="DH10" s="124" t="n">
        <v>10</v>
      </c>
      <c r="DI10" s="124" t="n">
        <v>3.53333333333333</v>
      </c>
      <c r="DJ10" s="124" t="n">
        <v>8.33333333333333</v>
      </c>
      <c r="DK10" s="124" t="n">
        <v>6.5</v>
      </c>
      <c r="DL10" s="124" t="n">
        <v>7.4</v>
      </c>
      <c r="DM10" s="124" t="n">
        <v>10</v>
      </c>
      <c r="DN10" s="124" t="n">
        <v>7.76666666666667</v>
      </c>
      <c r="DO10" s="124" t="n">
        <v>10</v>
      </c>
      <c r="DP10" s="124" t="n">
        <v>6</v>
      </c>
      <c r="DQ10" s="124" t="n">
        <v>7.5</v>
      </c>
      <c r="DR10" s="124" t="n">
        <v>6.33333333333333</v>
      </c>
      <c r="DS10" s="124" t="n">
        <v>3.83333333333333</v>
      </c>
      <c r="DT10" s="124" t="n">
        <v>2.33333333333333</v>
      </c>
      <c r="DU10" s="124" t="n">
        <v>7.5</v>
      </c>
      <c r="DV10" s="124" t="n">
        <v>6.66666666666667</v>
      </c>
      <c r="DW10" s="124" t="n">
        <v>7.66666666666667</v>
      </c>
      <c r="DX10" s="124" t="n">
        <v>6.66666666666667</v>
      </c>
      <c r="DY10" s="124" t="n">
        <v>6.86666666666667</v>
      </c>
      <c r="DZ10" s="124" t="n">
        <v>3.66666666666667</v>
      </c>
      <c r="EA10" s="124" t="n">
        <v>5</v>
      </c>
      <c r="EB10" s="124" t="n">
        <v>5</v>
      </c>
      <c r="EC10" s="124" t="n">
        <v>6.83333333333333</v>
      </c>
      <c r="ED10" s="124" t="n">
        <v>6.66666666666667</v>
      </c>
      <c r="EE10" s="124" t="n">
        <v>8.33333333333333</v>
      </c>
      <c r="EF10" s="124" t="n">
        <v>8</v>
      </c>
      <c r="EG10" s="124" t="n">
        <v>5.46666666666667</v>
      </c>
      <c r="EH10" s="124" t="n">
        <v>6.66666666666667</v>
      </c>
      <c r="EI10" s="124" t="n">
        <v>8.33333333333333</v>
      </c>
      <c r="EJ10" s="124" t="n">
        <v>6.26666666666667</v>
      </c>
      <c r="EK10" s="124" t="n">
        <v>6.66666666666667</v>
      </c>
      <c r="EL10" s="124" t="n">
        <v>9.83333333333333</v>
      </c>
      <c r="EM10" s="124" t="n">
        <v>5.96666666666667</v>
      </c>
      <c r="EN10" s="124" t="n">
        <v>6.33333333333333</v>
      </c>
      <c r="EO10" s="124" t="n">
        <v>7</v>
      </c>
      <c r="EP10" s="124" t="n">
        <v>6.66666666666667</v>
      </c>
      <c r="EQ10" s="124" t="n">
        <v>5.66666666666667</v>
      </c>
      <c r="ER10" s="124" t="n">
        <v>5.66666666666667</v>
      </c>
      <c r="ES10" s="124" t="n">
        <v>7.5</v>
      </c>
      <c r="ET10" s="124" t="n">
        <v>10</v>
      </c>
      <c r="EU10" s="124" t="n">
        <v>6.66666666666667</v>
      </c>
      <c r="EV10" s="124" t="n">
        <v>7.5</v>
      </c>
      <c r="EW10" s="124" t="n">
        <v>8.16666666666667</v>
      </c>
      <c r="EX10" s="124" t="n">
        <v>9.16666666666667</v>
      </c>
      <c r="EY10" s="111" t="n">
        <f aca="false">AVERAGE(B10:EX10)</f>
        <v>8.51928104575164</v>
      </c>
      <c r="EZ10" s="112"/>
      <c r="FA10" s="112"/>
      <c r="FB10" s="112"/>
      <c r="FC10" s="112"/>
      <c r="FD10" s="112"/>
    </row>
    <row r="11" s="104" customFormat="true" ht="18.75" hidden="false" customHeight="true" outlineLevel="0" collapsed="false">
      <c r="A11" s="104" t="s">
        <v>427</v>
      </c>
      <c r="B11" s="123" t="n">
        <v>10</v>
      </c>
      <c r="C11" s="123" t="n">
        <v>10</v>
      </c>
      <c r="D11" s="123" t="n">
        <v>10</v>
      </c>
      <c r="E11" s="123" t="n">
        <v>10</v>
      </c>
      <c r="F11" s="123" t="n">
        <v>10</v>
      </c>
      <c r="G11" s="123" t="n">
        <v>10</v>
      </c>
      <c r="H11" s="123" t="n">
        <v>10</v>
      </c>
      <c r="I11" s="123" t="n">
        <v>10</v>
      </c>
      <c r="J11" s="123" t="n">
        <v>10</v>
      </c>
      <c r="K11" s="123" t="n">
        <v>10</v>
      </c>
      <c r="L11" s="123" t="n">
        <v>10</v>
      </c>
      <c r="M11" s="123" t="n">
        <v>10</v>
      </c>
      <c r="N11" s="123" t="n">
        <v>10</v>
      </c>
      <c r="O11" s="123" t="n">
        <v>10</v>
      </c>
      <c r="P11" s="123" t="n">
        <v>10</v>
      </c>
      <c r="Q11" s="123" t="n">
        <v>10</v>
      </c>
      <c r="R11" s="123" t="n">
        <v>10</v>
      </c>
      <c r="S11" s="123" t="n">
        <v>10</v>
      </c>
      <c r="T11" s="123" t="n">
        <v>10</v>
      </c>
      <c r="U11" s="123" t="n">
        <v>10</v>
      </c>
      <c r="V11" s="123" t="n">
        <v>10</v>
      </c>
      <c r="W11" s="123" t="n">
        <v>10</v>
      </c>
      <c r="X11" s="123" t="n">
        <v>8.33333333333333</v>
      </c>
      <c r="Y11" s="123" t="n">
        <v>10</v>
      </c>
      <c r="Z11" s="123" t="n">
        <v>10</v>
      </c>
      <c r="AA11" s="123" t="n">
        <v>8.33333333333333</v>
      </c>
      <c r="AB11" s="123" t="n">
        <v>10</v>
      </c>
      <c r="AC11" s="123" t="n">
        <v>10</v>
      </c>
      <c r="AD11" s="123" t="n">
        <v>10</v>
      </c>
      <c r="AE11" s="123" t="n">
        <v>10</v>
      </c>
      <c r="AF11" s="123" t="n">
        <v>10</v>
      </c>
      <c r="AG11" s="123" t="n">
        <v>10</v>
      </c>
      <c r="AH11" s="123" t="n">
        <v>10</v>
      </c>
      <c r="AI11" s="123" t="n">
        <v>10</v>
      </c>
      <c r="AJ11" s="123" t="n">
        <v>10</v>
      </c>
      <c r="AK11" s="123" t="n">
        <v>6.66666666666667</v>
      </c>
      <c r="AL11" s="123" t="n">
        <v>10</v>
      </c>
      <c r="AM11" s="123" t="n">
        <v>10</v>
      </c>
      <c r="AN11" s="123" t="n">
        <v>10</v>
      </c>
      <c r="AO11" s="123" t="n">
        <v>10</v>
      </c>
      <c r="AP11" s="123" t="n">
        <v>6.66666666666667</v>
      </c>
      <c r="AQ11" s="123" t="n">
        <v>10</v>
      </c>
      <c r="AR11" s="123" t="n">
        <v>10</v>
      </c>
      <c r="AS11" s="123" t="n">
        <v>10</v>
      </c>
      <c r="AT11" s="123" t="n">
        <v>6.66666666666667</v>
      </c>
      <c r="AU11" s="123" t="n">
        <v>10</v>
      </c>
      <c r="AV11" s="123" t="n">
        <v>10</v>
      </c>
      <c r="AW11" s="123" t="n">
        <v>10</v>
      </c>
      <c r="AX11" s="123" t="n">
        <v>10</v>
      </c>
      <c r="AY11" s="123" t="n">
        <v>10</v>
      </c>
      <c r="AZ11" s="123" t="n">
        <v>8.33333333333333</v>
      </c>
      <c r="BA11" s="123" t="n">
        <v>6.66666666666667</v>
      </c>
      <c r="BB11" s="123" t="n">
        <v>8.33333333333333</v>
      </c>
      <c r="BC11" s="123" t="n">
        <v>10</v>
      </c>
      <c r="BD11" s="123" t="n">
        <v>10</v>
      </c>
      <c r="BE11" s="123" t="n">
        <v>8.33333333333333</v>
      </c>
      <c r="BF11" s="123" t="n">
        <v>10</v>
      </c>
      <c r="BG11" s="123" t="n">
        <v>10</v>
      </c>
      <c r="BH11" s="123" t="n">
        <v>8.33333333333333</v>
      </c>
      <c r="BI11" s="123" t="n">
        <v>10</v>
      </c>
      <c r="BJ11" s="123" t="n">
        <v>10</v>
      </c>
      <c r="BK11" s="123" t="n">
        <v>10</v>
      </c>
      <c r="BL11" s="123" t="n">
        <v>10</v>
      </c>
      <c r="BM11" s="123" t="n">
        <v>10</v>
      </c>
      <c r="BN11" s="123" t="n">
        <v>10</v>
      </c>
      <c r="BO11" s="123" t="n">
        <v>10</v>
      </c>
      <c r="BP11" s="123" t="n">
        <v>10</v>
      </c>
      <c r="BQ11" s="123" t="n">
        <v>10</v>
      </c>
      <c r="BR11" s="123" t="n">
        <v>10</v>
      </c>
      <c r="BS11" s="123" t="n">
        <v>8.33333333333333</v>
      </c>
      <c r="BT11" s="123" t="n">
        <v>10</v>
      </c>
      <c r="BU11" s="123" t="n">
        <v>6.66666666666667</v>
      </c>
      <c r="BV11" s="123" t="n">
        <v>10</v>
      </c>
      <c r="BW11" s="123" t="n">
        <v>6.66666666666667</v>
      </c>
      <c r="BX11" s="123" t="n">
        <v>10</v>
      </c>
      <c r="BY11" s="123" t="n">
        <v>8.33333333333333</v>
      </c>
      <c r="BZ11" s="123" t="n">
        <v>8.33333333333333</v>
      </c>
      <c r="CA11" s="123" t="n">
        <v>8.33333333333333</v>
      </c>
      <c r="CB11" s="123" t="n">
        <v>10</v>
      </c>
      <c r="CC11" s="123" t="n">
        <v>8.33333333333333</v>
      </c>
      <c r="CD11" s="123" t="n">
        <v>6.66666666666667</v>
      </c>
      <c r="CE11" s="123" t="n">
        <v>10</v>
      </c>
      <c r="CF11" s="123" t="n">
        <v>10</v>
      </c>
      <c r="CG11" s="123" t="n">
        <v>5</v>
      </c>
      <c r="CH11" s="123" t="n">
        <v>5</v>
      </c>
      <c r="CI11" s="123" t="n">
        <v>8.33333333333333</v>
      </c>
      <c r="CJ11" s="123" t="n">
        <v>10</v>
      </c>
      <c r="CK11" s="123" t="n">
        <v>8.33333333333333</v>
      </c>
      <c r="CL11" s="123" t="n">
        <v>10</v>
      </c>
      <c r="CM11" s="123" t="n">
        <v>10</v>
      </c>
      <c r="CN11" s="123" t="n">
        <v>10</v>
      </c>
      <c r="CO11" s="123" t="n">
        <v>10</v>
      </c>
      <c r="CP11" s="123" t="n">
        <v>5</v>
      </c>
      <c r="CQ11" s="123" t="n">
        <v>8.33333333333333</v>
      </c>
      <c r="CR11" s="123" t="n">
        <v>5</v>
      </c>
      <c r="CS11" s="123" t="n">
        <v>6.66666666666667</v>
      </c>
      <c r="CT11" s="123" t="n">
        <v>5</v>
      </c>
      <c r="CU11" s="123" t="n">
        <v>10</v>
      </c>
      <c r="CV11" s="123" t="n">
        <v>8.33333333333333</v>
      </c>
      <c r="CW11" s="123" t="n">
        <v>10</v>
      </c>
      <c r="CX11" s="123" t="n">
        <v>10</v>
      </c>
      <c r="CY11" s="123" t="n">
        <v>8.33333333333333</v>
      </c>
      <c r="CZ11" s="123" t="n">
        <v>10</v>
      </c>
      <c r="DA11" s="123" t="n">
        <v>6.66666666666667</v>
      </c>
      <c r="DB11" s="123" t="n">
        <v>6.66666666666667</v>
      </c>
      <c r="DC11" s="123" t="n">
        <v>10</v>
      </c>
      <c r="DD11" s="123" t="n">
        <v>10</v>
      </c>
      <c r="DE11" s="123" t="n">
        <v>5</v>
      </c>
      <c r="DF11" s="123" t="n">
        <v>8.33333333333333</v>
      </c>
      <c r="DG11" s="123" t="n">
        <v>5</v>
      </c>
      <c r="DH11" s="123" t="n">
        <v>8.33333333333333</v>
      </c>
      <c r="DI11" s="123" t="n">
        <v>10</v>
      </c>
      <c r="DJ11" s="123" t="n">
        <v>6.66666666666667</v>
      </c>
      <c r="DK11" s="123" t="n">
        <v>5</v>
      </c>
      <c r="DL11" s="123" t="n">
        <v>8.33333333333333</v>
      </c>
      <c r="DM11" s="123" t="n">
        <v>5</v>
      </c>
      <c r="DN11" s="123" t="n">
        <v>6.66666666666667</v>
      </c>
      <c r="DO11" s="123" t="n">
        <v>6.66666666666667</v>
      </c>
      <c r="DP11" s="123" t="n">
        <v>8.33333333333333</v>
      </c>
      <c r="DQ11" s="123" t="n">
        <v>8.33333333333333</v>
      </c>
      <c r="DR11" s="123" t="n">
        <v>5</v>
      </c>
      <c r="DS11" s="123" t="n">
        <v>5</v>
      </c>
      <c r="DT11" s="123" t="n">
        <v>1.66666666666667</v>
      </c>
      <c r="DU11" s="123" t="n">
        <v>5</v>
      </c>
      <c r="DV11" s="123" t="n">
        <v>6.66666666666667</v>
      </c>
      <c r="DW11" s="123" t="n">
        <v>1.66666666666667</v>
      </c>
      <c r="DX11" s="123" t="n">
        <v>3.33333333333333</v>
      </c>
      <c r="DY11" s="123" t="n">
        <v>5</v>
      </c>
      <c r="DZ11" s="123" t="n">
        <v>6.66666666666667</v>
      </c>
      <c r="EA11" s="123" t="n">
        <v>10</v>
      </c>
      <c r="EB11" s="123" t="n">
        <v>8.33333333333333</v>
      </c>
      <c r="EC11" s="123" t="n">
        <v>6.66666666666667</v>
      </c>
      <c r="ED11" s="123" t="n">
        <v>5</v>
      </c>
      <c r="EE11" s="123" t="n">
        <v>5</v>
      </c>
      <c r="EF11" s="123" t="n">
        <v>8.33333333333333</v>
      </c>
      <c r="EG11" s="123" t="n">
        <v>5</v>
      </c>
      <c r="EH11" s="123" t="n">
        <v>3.33333333333333</v>
      </c>
      <c r="EI11" s="123" t="n">
        <v>8.33333333333333</v>
      </c>
      <c r="EJ11" s="123" t="n">
        <v>5</v>
      </c>
      <c r="EK11" s="123" t="n">
        <v>5</v>
      </c>
      <c r="EL11" s="123" t="n">
        <v>3.33333333333333</v>
      </c>
      <c r="EM11" s="123" t="n">
        <v>5</v>
      </c>
      <c r="EN11" s="123" t="n">
        <v>0</v>
      </c>
      <c r="EO11" s="123" t="n">
        <v>5</v>
      </c>
      <c r="EP11" s="123" t="n">
        <v>3.33333333333333</v>
      </c>
      <c r="EQ11" s="123" t="n">
        <v>8.33333333333333</v>
      </c>
      <c r="ER11" s="123" t="n">
        <v>5</v>
      </c>
      <c r="ES11" s="123" t="n">
        <v>3.33333333333333</v>
      </c>
      <c r="ET11" s="123" t="n">
        <v>10</v>
      </c>
      <c r="EU11" s="123" t="n">
        <v>5</v>
      </c>
      <c r="EV11" s="123" t="n">
        <v>3.33333333333333</v>
      </c>
      <c r="EW11" s="123" t="n">
        <v>1.66666666666667</v>
      </c>
      <c r="EX11" s="123" t="n">
        <v>3.33333333333333</v>
      </c>
      <c r="EY11" s="114" t="n">
        <f aca="false">AVERAGE(B11:EX11)</f>
        <v>8.12636165577342</v>
      </c>
      <c r="EZ11" s="115"/>
      <c r="FA11" s="115"/>
      <c r="FB11" s="115"/>
      <c r="FC11" s="115"/>
      <c r="FD11" s="115"/>
    </row>
    <row r="12" s="109" customFormat="true" ht="18.75" hidden="false" customHeight="true" outlineLevel="0" collapsed="false">
      <c r="A12" s="109" t="s">
        <v>428</v>
      </c>
      <c r="B12" s="124" t="s">
        <v>423</v>
      </c>
      <c r="C12" s="124" t="n">
        <v>10</v>
      </c>
      <c r="D12" s="124" t="n">
        <v>10</v>
      </c>
      <c r="E12" s="124" t="n">
        <v>10</v>
      </c>
      <c r="F12" s="124" t="n">
        <v>10</v>
      </c>
      <c r="G12" s="124" t="n">
        <v>10</v>
      </c>
      <c r="H12" s="124" t="n">
        <v>10</v>
      </c>
      <c r="I12" s="124" t="n">
        <v>10</v>
      </c>
      <c r="J12" s="124" t="n">
        <v>10</v>
      </c>
      <c r="K12" s="124" t="n">
        <v>10</v>
      </c>
      <c r="L12" s="124" t="n">
        <v>10</v>
      </c>
      <c r="M12" s="124" t="n">
        <v>10</v>
      </c>
      <c r="N12" s="124" t="n">
        <v>10</v>
      </c>
      <c r="O12" s="124" t="n">
        <v>10</v>
      </c>
      <c r="P12" s="124" t="n">
        <v>10</v>
      </c>
      <c r="Q12" s="124" t="n">
        <v>10</v>
      </c>
      <c r="R12" s="124" t="n">
        <v>10</v>
      </c>
      <c r="S12" s="124" t="n">
        <v>10</v>
      </c>
      <c r="T12" s="124" t="n">
        <v>10</v>
      </c>
      <c r="U12" s="124" t="n">
        <v>10</v>
      </c>
      <c r="V12" s="124" t="n">
        <v>10</v>
      </c>
      <c r="W12" s="124" t="n">
        <v>10</v>
      </c>
      <c r="X12" s="124" t="n">
        <v>5</v>
      </c>
      <c r="Y12" s="124" t="n">
        <v>10</v>
      </c>
      <c r="Z12" s="124" t="n">
        <v>10</v>
      </c>
      <c r="AA12" s="124" t="n">
        <v>10</v>
      </c>
      <c r="AB12" s="124" t="n">
        <v>10</v>
      </c>
      <c r="AC12" s="124" t="n">
        <v>10</v>
      </c>
      <c r="AD12" s="124" t="n">
        <v>10</v>
      </c>
      <c r="AE12" s="124" t="n">
        <v>10</v>
      </c>
      <c r="AF12" s="124" t="n">
        <v>10</v>
      </c>
      <c r="AG12" s="124" t="n">
        <v>10</v>
      </c>
      <c r="AH12" s="124" t="n">
        <v>10</v>
      </c>
      <c r="AI12" s="124" t="n">
        <v>10</v>
      </c>
      <c r="AJ12" s="124" t="n">
        <v>10</v>
      </c>
      <c r="AK12" s="124" t="n">
        <v>5</v>
      </c>
      <c r="AL12" s="124" t="n">
        <v>10</v>
      </c>
      <c r="AM12" s="124" t="n">
        <v>10</v>
      </c>
      <c r="AN12" s="124" t="n">
        <v>10</v>
      </c>
      <c r="AO12" s="124" t="n">
        <v>10</v>
      </c>
      <c r="AP12" s="124" t="n">
        <v>10</v>
      </c>
      <c r="AQ12" s="124" t="n">
        <v>10</v>
      </c>
      <c r="AR12" s="124" t="n">
        <v>10</v>
      </c>
      <c r="AS12" s="124" t="n">
        <v>10</v>
      </c>
      <c r="AT12" s="124" t="n">
        <v>5</v>
      </c>
      <c r="AU12" s="124" t="n">
        <v>10</v>
      </c>
      <c r="AV12" s="124" t="n">
        <v>10</v>
      </c>
      <c r="AW12" s="124" t="n">
        <v>10</v>
      </c>
      <c r="AX12" s="124" t="n">
        <v>10</v>
      </c>
      <c r="AY12" s="124" t="n">
        <v>10</v>
      </c>
      <c r="AZ12" s="124" t="n">
        <v>5</v>
      </c>
      <c r="BA12" s="124" t="n">
        <v>5</v>
      </c>
      <c r="BB12" s="124" t="n">
        <v>5</v>
      </c>
      <c r="BC12" s="124" t="n">
        <v>10</v>
      </c>
      <c r="BD12" s="124" t="n">
        <v>10</v>
      </c>
      <c r="BE12" s="124" t="n">
        <v>5</v>
      </c>
      <c r="BF12" s="124" t="n">
        <v>10</v>
      </c>
      <c r="BG12" s="124" t="n">
        <v>10</v>
      </c>
      <c r="BH12" s="124" t="n">
        <v>5</v>
      </c>
      <c r="BI12" s="124" t="n">
        <v>10</v>
      </c>
      <c r="BJ12" s="124" t="n">
        <v>10</v>
      </c>
      <c r="BK12" s="124" t="n">
        <v>10</v>
      </c>
      <c r="BL12" s="124" t="n">
        <v>10</v>
      </c>
      <c r="BM12" s="124" t="n">
        <v>10</v>
      </c>
      <c r="BN12" s="124" t="n">
        <v>10</v>
      </c>
      <c r="BO12" s="124" t="n">
        <v>10</v>
      </c>
      <c r="BP12" s="124" t="n">
        <v>10</v>
      </c>
      <c r="BQ12" s="124" t="n">
        <v>10</v>
      </c>
      <c r="BR12" s="124" t="n">
        <v>10</v>
      </c>
      <c r="BS12" s="124" t="n">
        <v>10</v>
      </c>
      <c r="BT12" s="124" t="n">
        <v>10</v>
      </c>
      <c r="BU12" s="124" t="n">
        <v>5</v>
      </c>
      <c r="BV12" s="124" t="n">
        <v>10</v>
      </c>
      <c r="BW12" s="124" t="n">
        <v>5</v>
      </c>
      <c r="BX12" s="124" t="n">
        <v>10</v>
      </c>
      <c r="BY12" s="124" t="n">
        <v>10</v>
      </c>
      <c r="BZ12" s="124" t="n">
        <v>5</v>
      </c>
      <c r="CA12" s="124" t="n">
        <v>10</v>
      </c>
      <c r="CB12" s="124" t="n">
        <v>10</v>
      </c>
      <c r="CC12" s="124" t="n">
        <v>5</v>
      </c>
      <c r="CD12" s="124" t="n">
        <v>5</v>
      </c>
      <c r="CE12" s="124" t="n">
        <v>10</v>
      </c>
      <c r="CF12" s="124" t="n">
        <v>10</v>
      </c>
      <c r="CG12" s="124" t="n">
        <v>5</v>
      </c>
      <c r="CH12" s="124" t="n">
        <v>5</v>
      </c>
      <c r="CI12" s="124" t="n">
        <v>10</v>
      </c>
      <c r="CJ12" s="124" t="n">
        <v>10</v>
      </c>
      <c r="CK12" s="124" t="n">
        <v>10</v>
      </c>
      <c r="CL12" s="124" t="n">
        <v>10</v>
      </c>
      <c r="CM12" s="124" t="n">
        <v>10</v>
      </c>
      <c r="CN12" s="124" t="n">
        <v>10</v>
      </c>
      <c r="CO12" s="124" t="n">
        <v>10</v>
      </c>
      <c r="CP12" s="124" t="n">
        <v>0</v>
      </c>
      <c r="CQ12" s="124" t="n">
        <v>10</v>
      </c>
      <c r="CR12" s="124" t="n">
        <v>0</v>
      </c>
      <c r="CS12" s="124" t="n">
        <v>5</v>
      </c>
      <c r="CT12" s="124" t="n">
        <v>0</v>
      </c>
      <c r="CU12" s="124" t="n">
        <v>10</v>
      </c>
      <c r="CV12" s="124" t="n">
        <v>10</v>
      </c>
      <c r="CW12" s="124" t="n">
        <v>10</v>
      </c>
      <c r="CX12" s="124" t="n">
        <v>10</v>
      </c>
      <c r="CY12" s="124" t="n">
        <v>10</v>
      </c>
      <c r="CZ12" s="124" t="n">
        <v>10</v>
      </c>
      <c r="DA12" s="124" t="n">
        <v>10</v>
      </c>
      <c r="DB12" s="124" t="n">
        <v>5</v>
      </c>
      <c r="DC12" s="124" t="n">
        <v>10</v>
      </c>
      <c r="DD12" s="124" t="n">
        <v>10</v>
      </c>
      <c r="DE12" s="124" t="n">
        <v>5</v>
      </c>
      <c r="DF12" s="124" t="n">
        <v>10</v>
      </c>
      <c r="DG12" s="124" t="n">
        <v>5</v>
      </c>
      <c r="DH12" s="124" t="n">
        <v>5</v>
      </c>
      <c r="DI12" s="124" t="n">
        <v>10</v>
      </c>
      <c r="DJ12" s="124" t="n">
        <v>5</v>
      </c>
      <c r="DK12" s="124" t="n">
        <v>5</v>
      </c>
      <c r="DL12" s="124" t="n">
        <v>5</v>
      </c>
      <c r="DM12" s="124" t="n">
        <v>5</v>
      </c>
      <c r="DN12" s="124" t="n">
        <v>10</v>
      </c>
      <c r="DO12" s="124" t="n">
        <v>5</v>
      </c>
      <c r="DP12" s="124" t="n">
        <v>5</v>
      </c>
      <c r="DQ12" s="124" t="n">
        <v>5</v>
      </c>
      <c r="DR12" s="124" t="n">
        <v>0</v>
      </c>
      <c r="DS12" s="124" t="n">
        <v>5</v>
      </c>
      <c r="DT12" s="124" t="n">
        <v>0</v>
      </c>
      <c r="DU12" s="124" t="n">
        <v>0</v>
      </c>
      <c r="DV12" s="124" t="n">
        <v>5</v>
      </c>
      <c r="DW12" s="124" t="n">
        <v>0</v>
      </c>
      <c r="DX12" s="124" t="n">
        <v>5</v>
      </c>
      <c r="DY12" s="124" t="n">
        <v>10</v>
      </c>
      <c r="DZ12" s="124" t="n">
        <v>0</v>
      </c>
      <c r="EA12" s="124" t="n">
        <v>10</v>
      </c>
      <c r="EB12" s="124" t="n">
        <v>10</v>
      </c>
      <c r="EC12" s="124" t="n">
        <v>10</v>
      </c>
      <c r="ED12" s="124" t="n">
        <v>10</v>
      </c>
      <c r="EE12" s="124" t="n">
        <v>5</v>
      </c>
      <c r="EF12" s="124" t="n">
        <v>5</v>
      </c>
      <c r="EG12" s="124" t="n">
        <v>5</v>
      </c>
      <c r="EH12" s="124" t="n">
        <v>0</v>
      </c>
      <c r="EI12" s="124" t="n">
        <v>5</v>
      </c>
      <c r="EJ12" s="124" t="n">
        <v>5</v>
      </c>
      <c r="EK12" s="124" t="n">
        <v>0</v>
      </c>
      <c r="EL12" s="124" t="n">
        <v>0</v>
      </c>
      <c r="EM12" s="124" t="n">
        <v>5</v>
      </c>
      <c r="EN12" s="124" t="n">
        <v>0</v>
      </c>
      <c r="EO12" s="124" t="n">
        <v>5</v>
      </c>
      <c r="EP12" s="124" t="n">
        <v>0</v>
      </c>
      <c r="EQ12" s="124" t="n">
        <v>10</v>
      </c>
      <c r="ER12" s="124" t="n">
        <v>5</v>
      </c>
      <c r="ES12" s="124" t="n">
        <v>0</v>
      </c>
      <c r="ET12" s="124" t="n">
        <v>10</v>
      </c>
      <c r="EU12" s="124" t="n">
        <v>5</v>
      </c>
      <c r="EV12" s="124" t="n">
        <v>0</v>
      </c>
      <c r="EW12" s="124" t="n">
        <v>0</v>
      </c>
      <c r="EX12" s="124" t="n">
        <v>0</v>
      </c>
      <c r="EY12" s="111" t="n">
        <f aca="false">AVERAGE(B12:EX12)</f>
        <v>7.59868421052632</v>
      </c>
      <c r="EZ12" s="112"/>
      <c r="FA12" s="112"/>
      <c r="FB12" s="112"/>
      <c r="FC12" s="112"/>
      <c r="FD12" s="112"/>
    </row>
    <row r="13" s="109" customFormat="true" ht="18.75" hidden="false" customHeight="true" outlineLevel="0" collapsed="false">
      <c r="A13" s="109" t="s">
        <v>429</v>
      </c>
      <c r="B13" s="124" t="s">
        <v>423</v>
      </c>
      <c r="C13" s="124" t="n">
        <v>10</v>
      </c>
      <c r="D13" s="124" t="n">
        <v>10</v>
      </c>
      <c r="E13" s="124" t="n">
        <v>10</v>
      </c>
      <c r="F13" s="124" t="n">
        <v>10</v>
      </c>
      <c r="G13" s="124" t="n">
        <v>10</v>
      </c>
      <c r="H13" s="124" t="n">
        <v>10</v>
      </c>
      <c r="I13" s="124" t="n">
        <v>10</v>
      </c>
      <c r="J13" s="124" t="n">
        <v>10</v>
      </c>
      <c r="K13" s="124" t="n">
        <v>10</v>
      </c>
      <c r="L13" s="124" t="n">
        <v>10</v>
      </c>
      <c r="M13" s="124" t="n">
        <v>10</v>
      </c>
      <c r="N13" s="124" t="n">
        <v>10</v>
      </c>
      <c r="O13" s="124" t="n">
        <v>10</v>
      </c>
      <c r="P13" s="124" t="n">
        <v>10</v>
      </c>
      <c r="Q13" s="124" t="n">
        <v>10</v>
      </c>
      <c r="R13" s="124" t="n">
        <v>10</v>
      </c>
      <c r="S13" s="124" t="n">
        <v>10</v>
      </c>
      <c r="T13" s="124" t="n">
        <v>10</v>
      </c>
      <c r="U13" s="124" t="n">
        <v>10</v>
      </c>
      <c r="V13" s="124" t="n">
        <v>10</v>
      </c>
      <c r="W13" s="124" t="n">
        <v>10</v>
      </c>
      <c r="X13" s="124" t="n">
        <v>10</v>
      </c>
      <c r="Y13" s="124" t="n">
        <v>10</v>
      </c>
      <c r="Z13" s="124" t="n">
        <v>10</v>
      </c>
      <c r="AA13" s="124" t="n">
        <v>5</v>
      </c>
      <c r="AB13" s="124" t="n">
        <v>10</v>
      </c>
      <c r="AC13" s="124" t="n">
        <v>10</v>
      </c>
      <c r="AD13" s="124" t="n">
        <v>10</v>
      </c>
      <c r="AE13" s="124" t="n">
        <v>10</v>
      </c>
      <c r="AF13" s="124" t="n">
        <v>10</v>
      </c>
      <c r="AG13" s="124" t="n">
        <v>10</v>
      </c>
      <c r="AH13" s="124" t="n">
        <v>10</v>
      </c>
      <c r="AI13" s="124" t="n">
        <v>10</v>
      </c>
      <c r="AJ13" s="124" t="n">
        <v>10</v>
      </c>
      <c r="AK13" s="124" t="n">
        <v>5</v>
      </c>
      <c r="AL13" s="124" t="n">
        <v>10</v>
      </c>
      <c r="AM13" s="124" t="n">
        <v>10</v>
      </c>
      <c r="AN13" s="124" t="n">
        <v>10</v>
      </c>
      <c r="AO13" s="124" t="n">
        <v>10</v>
      </c>
      <c r="AP13" s="124" t="n">
        <v>0</v>
      </c>
      <c r="AQ13" s="124" t="n">
        <v>10</v>
      </c>
      <c r="AR13" s="124" t="n">
        <v>10</v>
      </c>
      <c r="AS13" s="124" t="n">
        <v>10</v>
      </c>
      <c r="AT13" s="124" t="n">
        <v>5</v>
      </c>
      <c r="AU13" s="124" t="n">
        <v>10</v>
      </c>
      <c r="AV13" s="124" t="n">
        <v>10</v>
      </c>
      <c r="AW13" s="124" t="n">
        <v>10</v>
      </c>
      <c r="AX13" s="124" t="n">
        <v>10</v>
      </c>
      <c r="AY13" s="124" t="n">
        <v>10</v>
      </c>
      <c r="AZ13" s="124" t="n">
        <v>10</v>
      </c>
      <c r="BA13" s="124" t="n">
        <v>5</v>
      </c>
      <c r="BB13" s="124" t="n">
        <v>10</v>
      </c>
      <c r="BC13" s="124" t="n">
        <v>10</v>
      </c>
      <c r="BD13" s="124" t="n">
        <v>10</v>
      </c>
      <c r="BE13" s="124" t="n">
        <v>10</v>
      </c>
      <c r="BF13" s="124" t="n">
        <v>10</v>
      </c>
      <c r="BG13" s="124" t="n">
        <v>10</v>
      </c>
      <c r="BH13" s="124" t="n">
        <v>10</v>
      </c>
      <c r="BI13" s="124" t="n">
        <v>10</v>
      </c>
      <c r="BJ13" s="124" t="n">
        <v>10</v>
      </c>
      <c r="BK13" s="124" t="n">
        <v>10</v>
      </c>
      <c r="BL13" s="124" t="n">
        <v>10</v>
      </c>
      <c r="BM13" s="124" t="n">
        <v>10</v>
      </c>
      <c r="BN13" s="124" t="n">
        <v>10</v>
      </c>
      <c r="BO13" s="124" t="n">
        <v>10</v>
      </c>
      <c r="BP13" s="124" t="n">
        <v>10</v>
      </c>
      <c r="BQ13" s="124" t="n">
        <v>10</v>
      </c>
      <c r="BR13" s="124" t="n">
        <v>10</v>
      </c>
      <c r="BS13" s="124" t="n">
        <v>5</v>
      </c>
      <c r="BT13" s="124" t="n">
        <v>10</v>
      </c>
      <c r="BU13" s="124" t="n">
        <v>5</v>
      </c>
      <c r="BV13" s="124" t="n">
        <v>10</v>
      </c>
      <c r="BW13" s="124" t="n">
        <v>10</v>
      </c>
      <c r="BX13" s="124" t="n">
        <v>10</v>
      </c>
      <c r="BY13" s="124" t="n">
        <v>10</v>
      </c>
      <c r="BZ13" s="124" t="n">
        <v>10</v>
      </c>
      <c r="CA13" s="124" t="n">
        <v>10</v>
      </c>
      <c r="CB13" s="124" t="n">
        <v>10</v>
      </c>
      <c r="CC13" s="124" t="n">
        <v>10</v>
      </c>
      <c r="CD13" s="124" t="n">
        <v>5</v>
      </c>
      <c r="CE13" s="124" t="n">
        <v>10</v>
      </c>
      <c r="CF13" s="124" t="n">
        <v>10</v>
      </c>
      <c r="CG13" s="124" t="n">
        <v>5</v>
      </c>
      <c r="CH13" s="124" t="n">
        <v>0</v>
      </c>
      <c r="CI13" s="124" t="n">
        <v>10</v>
      </c>
      <c r="CJ13" s="124" t="n">
        <v>10</v>
      </c>
      <c r="CK13" s="124" t="n">
        <v>5</v>
      </c>
      <c r="CL13" s="124" t="n">
        <v>10</v>
      </c>
      <c r="CM13" s="124" t="n">
        <v>10</v>
      </c>
      <c r="CN13" s="124" t="n">
        <v>10</v>
      </c>
      <c r="CO13" s="124" t="n">
        <v>10</v>
      </c>
      <c r="CP13" s="124" t="n">
        <v>10</v>
      </c>
      <c r="CQ13" s="124" t="n">
        <v>10</v>
      </c>
      <c r="CR13" s="124" t="n">
        <v>10</v>
      </c>
      <c r="CS13" s="124" t="n">
        <v>5</v>
      </c>
      <c r="CT13" s="124" t="n">
        <v>10</v>
      </c>
      <c r="CU13" s="124" t="n">
        <v>10</v>
      </c>
      <c r="CV13" s="124" t="n">
        <v>5</v>
      </c>
      <c r="CW13" s="124" t="n">
        <v>10</v>
      </c>
      <c r="CX13" s="124" t="n">
        <v>10</v>
      </c>
      <c r="CY13" s="124" t="n">
        <v>5</v>
      </c>
      <c r="CZ13" s="124" t="n">
        <v>10</v>
      </c>
      <c r="DA13" s="124" t="n">
        <v>0</v>
      </c>
      <c r="DB13" s="124" t="n">
        <v>10</v>
      </c>
      <c r="DC13" s="124" t="n">
        <v>10</v>
      </c>
      <c r="DD13" s="124" t="n">
        <v>10</v>
      </c>
      <c r="DE13" s="124" t="n">
        <v>5</v>
      </c>
      <c r="DF13" s="124" t="n">
        <v>5</v>
      </c>
      <c r="DG13" s="124" t="n">
        <v>0</v>
      </c>
      <c r="DH13" s="124" t="n">
        <v>10</v>
      </c>
      <c r="DI13" s="124" t="n">
        <v>10</v>
      </c>
      <c r="DJ13" s="124" t="n">
        <v>5</v>
      </c>
      <c r="DK13" s="124" t="n">
        <v>5</v>
      </c>
      <c r="DL13" s="124" t="n">
        <v>10</v>
      </c>
      <c r="DM13" s="124" t="n">
        <v>0</v>
      </c>
      <c r="DN13" s="124" t="n">
        <v>0</v>
      </c>
      <c r="DO13" s="124" t="n">
        <v>5</v>
      </c>
      <c r="DP13" s="124" t="n">
        <v>10</v>
      </c>
      <c r="DQ13" s="124" t="n">
        <v>10</v>
      </c>
      <c r="DR13" s="124" t="n">
        <v>10</v>
      </c>
      <c r="DS13" s="124" t="n">
        <v>0</v>
      </c>
      <c r="DT13" s="124" t="n">
        <v>5</v>
      </c>
      <c r="DU13" s="124" t="n">
        <v>5</v>
      </c>
      <c r="DV13" s="124" t="n">
        <v>10</v>
      </c>
      <c r="DW13" s="124" t="n">
        <v>0</v>
      </c>
      <c r="DX13" s="124" t="n">
        <v>0</v>
      </c>
      <c r="DY13" s="124" t="n">
        <v>0</v>
      </c>
      <c r="DZ13" s="124" t="n">
        <v>10</v>
      </c>
      <c r="EA13" s="124" t="n">
        <v>10</v>
      </c>
      <c r="EB13" s="124" t="n">
        <v>10</v>
      </c>
      <c r="EC13" s="124" t="n">
        <v>0</v>
      </c>
      <c r="ED13" s="124" t="n">
        <v>0</v>
      </c>
      <c r="EE13" s="124" t="n">
        <v>5</v>
      </c>
      <c r="EF13" s="124" t="n">
        <v>10</v>
      </c>
      <c r="EG13" s="124" t="n">
        <v>0</v>
      </c>
      <c r="EH13" s="124" t="n">
        <v>0</v>
      </c>
      <c r="EI13" s="124" t="n">
        <v>10</v>
      </c>
      <c r="EJ13" s="124" t="n">
        <v>0</v>
      </c>
      <c r="EK13" s="124" t="n">
        <v>5</v>
      </c>
      <c r="EL13" s="124" t="n">
        <v>0</v>
      </c>
      <c r="EM13" s="124" t="n">
        <v>0</v>
      </c>
      <c r="EN13" s="124" t="n">
        <v>0</v>
      </c>
      <c r="EO13" s="124" t="n">
        <v>0</v>
      </c>
      <c r="EP13" s="124" t="n">
        <v>5</v>
      </c>
      <c r="EQ13" s="124" t="n">
        <v>5</v>
      </c>
      <c r="ER13" s="124" t="n">
        <v>5</v>
      </c>
      <c r="ES13" s="124" t="n">
        <v>5</v>
      </c>
      <c r="ET13" s="124" t="n">
        <v>10</v>
      </c>
      <c r="EU13" s="124" t="n">
        <v>5</v>
      </c>
      <c r="EV13" s="124" t="n">
        <v>0</v>
      </c>
      <c r="EW13" s="124" t="n">
        <v>0</v>
      </c>
      <c r="EX13" s="124" t="n">
        <v>0</v>
      </c>
      <c r="EY13" s="111" t="n">
        <f aca="false">AVERAGE(B13:EX13)</f>
        <v>7.69736842105263</v>
      </c>
      <c r="EZ13" s="112"/>
      <c r="FA13" s="112"/>
      <c r="FB13" s="112"/>
      <c r="FC13" s="112"/>
      <c r="FD13" s="112"/>
    </row>
    <row r="14" s="109" customFormat="true" ht="18.75" hidden="false" customHeight="true" outlineLevel="0" collapsed="false">
      <c r="A14" s="109" t="s">
        <v>430</v>
      </c>
      <c r="B14" s="124" t="n">
        <v>10</v>
      </c>
      <c r="C14" s="124" t="n">
        <v>10</v>
      </c>
      <c r="D14" s="124" t="n">
        <v>10</v>
      </c>
      <c r="E14" s="124" t="n">
        <v>10</v>
      </c>
      <c r="F14" s="124" t="n">
        <v>10</v>
      </c>
      <c r="G14" s="124" t="n">
        <v>10</v>
      </c>
      <c r="H14" s="124" t="n">
        <v>10</v>
      </c>
      <c r="I14" s="124" t="n">
        <v>10</v>
      </c>
      <c r="J14" s="124" t="n">
        <v>10</v>
      </c>
      <c r="K14" s="124" t="n">
        <v>10</v>
      </c>
      <c r="L14" s="124" t="n">
        <v>10</v>
      </c>
      <c r="M14" s="124" t="n">
        <v>10</v>
      </c>
      <c r="N14" s="124" t="n">
        <v>10</v>
      </c>
      <c r="O14" s="124" t="n">
        <v>10</v>
      </c>
      <c r="P14" s="124" t="n">
        <v>10</v>
      </c>
      <c r="Q14" s="124" t="n">
        <v>10</v>
      </c>
      <c r="R14" s="124" t="n">
        <v>10</v>
      </c>
      <c r="S14" s="124" t="n">
        <v>10</v>
      </c>
      <c r="T14" s="124" t="n">
        <v>10</v>
      </c>
      <c r="U14" s="124" t="n">
        <v>10</v>
      </c>
      <c r="V14" s="124" t="n">
        <v>10</v>
      </c>
      <c r="W14" s="124" t="s">
        <v>423</v>
      </c>
      <c r="X14" s="124" t="n">
        <v>10</v>
      </c>
      <c r="Y14" s="124" t="n">
        <v>10</v>
      </c>
      <c r="Z14" s="124" t="n">
        <v>10</v>
      </c>
      <c r="AA14" s="124" t="n">
        <v>10</v>
      </c>
      <c r="AB14" s="124" t="n">
        <v>10</v>
      </c>
      <c r="AC14" s="124" t="n">
        <v>10</v>
      </c>
      <c r="AD14" s="124" t="n">
        <v>10</v>
      </c>
      <c r="AE14" s="124" t="n">
        <v>10</v>
      </c>
      <c r="AF14" s="124" t="n">
        <v>10</v>
      </c>
      <c r="AG14" s="124" t="n">
        <v>10</v>
      </c>
      <c r="AH14" s="124" t="n">
        <v>10</v>
      </c>
      <c r="AI14" s="124" t="n">
        <v>10</v>
      </c>
      <c r="AJ14" s="124" t="n">
        <v>10</v>
      </c>
      <c r="AK14" s="124" t="n">
        <v>10</v>
      </c>
      <c r="AL14" s="124" t="n">
        <v>10</v>
      </c>
      <c r="AM14" s="124" t="n">
        <v>10</v>
      </c>
      <c r="AN14" s="124" t="n">
        <v>10</v>
      </c>
      <c r="AO14" s="124" t="n">
        <v>10</v>
      </c>
      <c r="AP14" s="124" t="n">
        <v>10</v>
      </c>
      <c r="AQ14" s="124" t="n">
        <v>10</v>
      </c>
      <c r="AR14" s="124" t="n">
        <v>10</v>
      </c>
      <c r="AS14" s="124" t="n">
        <v>10</v>
      </c>
      <c r="AT14" s="124" t="n">
        <v>10</v>
      </c>
      <c r="AU14" s="124" t="n">
        <v>10</v>
      </c>
      <c r="AV14" s="124" t="n">
        <v>10</v>
      </c>
      <c r="AW14" s="124" t="n">
        <v>10</v>
      </c>
      <c r="AX14" s="124" t="s">
        <v>423</v>
      </c>
      <c r="AY14" s="124" t="n">
        <v>10</v>
      </c>
      <c r="AZ14" s="124" t="n">
        <v>10</v>
      </c>
      <c r="BA14" s="124" t="n">
        <v>10</v>
      </c>
      <c r="BB14" s="124" t="n">
        <v>10</v>
      </c>
      <c r="BC14" s="124" t="n">
        <v>10</v>
      </c>
      <c r="BD14" s="124" t="n">
        <v>10</v>
      </c>
      <c r="BE14" s="124" t="n">
        <v>10</v>
      </c>
      <c r="BF14" s="124" t="n">
        <v>10</v>
      </c>
      <c r="BG14" s="124" t="s">
        <v>423</v>
      </c>
      <c r="BH14" s="124" t="n">
        <v>10</v>
      </c>
      <c r="BI14" s="124" t="n">
        <v>10</v>
      </c>
      <c r="BJ14" s="124" t="n">
        <v>10</v>
      </c>
      <c r="BK14" s="124" t="n">
        <v>10</v>
      </c>
      <c r="BL14" s="124" t="n">
        <v>10</v>
      </c>
      <c r="BM14" s="124" t="n">
        <v>10</v>
      </c>
      <c r="BN14" s="124" t="n">
        <v>10</v>
      </c>
      <c r="BO14" s="124" t="n">
        <v>10</v>
      </c>
      <c r="BP14" s="124" t="n">
        <v>10</v>
      </c>
      <c r="BQ14" s="124" t="n">
        <v>10</v>
      </c>
      <c r="BR14" s="124" t="n">
        <v>10</v>
      </c>
      <c r="BS14" s="124" t="n">
        <v>10</v>
      </c>
      <c r="BT14" s="124" t="n">
        <v>10</v>
      </c>
      <c r="BU14" s="124" t="n">
        <v>10</v>
      </c>
      <c r="BV14" s="124" t="n">
        <v>10</v>
      </c>
      <c r="BW14" s="124" t="n">
        <v>5</v>
      </c>
      <c r="BX14" s="124" t="n">
        <v>10</v>
      </c>
      <c r="BY14" s="124" t="n">
        <v>5</v>
      </c>
      <c r="BZ14" s="124" t="n">
        <v>10</v>
      </c>
      <c r="CA14" s="124" t="n">
        <v>5</v>
      </c>
      <c r="CB14" s="124" t="n">
        <v>10</v>
      </c>
      <c r="CC14" s="124" t="n">
        <v>10</v>
      </c>
      <c r="CD14" s="124" t="n">
        <v>10</v>
      </c>
      <c r="CE14" s="124" t="s">
        <v>423</v>
      </c>
      <c r="CF14" s="124" t="n">
        <v>10</v>
      </c>
      <c r="CG14" s="124" t="n">
        <v>5</v>
      </c>
      <c r="CH14" s="124" t="n">
        <v>10</v>
      </c>
      <c r="CI14" s="124" t="n">
        <v>5</v>
      </c>
      <c r="CJ14" s="124" t="n">
        <v>10</v>
      </c>
      <c r="CK14" s="124" t="n">
        <v>10</v>
      </c>
      <c r="CL14" s="124" t="n">
        <v>10</v>
      </c>
      <c r="CM14" s="124" t="n">
        <v>10</v>
      </c>
      <c r="CN14" s="124" t="n">
        <v>10</v>
      </c>
      <c r="CO14" s="124" t="n">
        <v>10</v>
      </c>
      <c r="CP14" s="124" t="n">
        <v>5</v>
      </c>
      <c r="CQ14" s="124" t="n">
        <v>5</v>
      </c>
      <c r="CR14" s="124" t="n">
        <v>5</v>
      </c>
      <c r="CS14" s="124" t="n">
        <v>10</v>
      </c>
      <c r="CT14" s="124" t="n">
        <v>5</v>
      </c>
      <c r="CU14" s="124" t="n">
        <v>10</v>
      </c>
      <c r="CV14" s="124" t="n">
        <v>10</v>
      </c>
      <c r="CW14" s="124" t="n">
        <v>10</v>
      </c>
      <c r="CX14" s="124" t="n">
        <v>10</v>
      </c>
      <c r="CY14" s="124" t="n">
        <v>10</v>
      </c>
      <c r="CZ14" s="124" t="n">
        <v>10</v>
      </c>
      <c r="DA14" s="124" t="n">
        <v>10</v>
      </c>
      <c r="DB14" s="124" t="n">
        <v>5</v>
      </c>
      <c r="DC14" s="124" t="n">
        <v>10</v>
      </c>
      <c r="DD14" s="124" t="n">
        <v>10</v>
      </c>
      <c r="DE14" s="124" t="n">
        <v>5</v>
      </c>
      <c r="DF14" s="124" t="n">
        <v>10</v>
      </c>
      <c r="DG14" s="124" t="n">
        <v>10</v>
      </c>
      <c r="DH14" s="124" t="n">
        <v>10</v>
      </c>
      <c r="DI14" s="124" t="n">
        <v>10</v>
      </c>
      <c r="DJ14" s="124" t="n">
        <v>10</v>
      </c>
      <c r="DK14" s="124" t="n">
        <v>5</v>
      </c>
      <c r="DL14" s="124" t="n">
        <v>10</v>
      </c>
      <c r="DM14" s="124" t="n">
        <v>10</v>
      </c>
      <c r="DN14" s="124" t="n">
        <v>10</v>
      </c>
      <c r="DO14" s="124" t="n">
        <v>10</v>
      </c>
      <c r="DP14" s="124" t="n">
        <v>10</v>
      </c>
      <c r="DQ14" s="124" t="n">
        <v>10</v>
      </c>
      <c r="DR14" s="124" t="n">
        <v>5</v>
      </c>
      <c r="DS14" s="124" t="n">
        <v>10</v>
      </c>
      <c r="DT14" s="124" t="n">
        <v>0</v>
      </c>
      <c r="DU14" s="124" t="n">
        <v>10</v>
      </c>
      <c r="DV14" s="124" t="n">
        <v>5</v>
      </c>
      <c r="DW14" s="124" t="n">
        <v>5</v>
      </c>
      <c r="DX14" s="124" t="n">
        <v>5</v>
      </c>
      <c r="DY14" s="124" t="n">
        <v>5</v>
      </c>
      <c r="DZ14" s="124" t="n">
        <v>10</v>
      </c>
      <c r="EA14" s="124" t="s">
        <v>423</v>
      </c>
      <c r="EB14" s="124" t="n">
        <v>5</v>
      </c>
      <c r="EC14" s="124" t="n">
        <v>10</v>
      </c>
      <c r="ED14" s="124" t="n">
        <v>5</v>
      </c>
      <c r="EE14" s="124" t="n">
        <v>5</v>
      </c>
      <c r="EF14" s="124" t="n">
        <v>10</v>
      </c>
      <c r="EG14" s="124" t="n">
        <v>10</v>
      </c>
      <c r="EH14" s="124" t="n">
        <v>10</v>
      </c>
      <c r="EI14" s="124" t="n">
        <v>10</v>
      </c>
      <c r="EJ14" s="124" t="n">
        <v>10</v>
      </c>
      <c r="EK14" s="124" t="n">
        <v>10</v>
      </c>
      <c r="EL14" s="124" t="n">
        <v>10</v>
      </c>
      <c r="EM14" s="124" t="n">
        <v>10</v>
      </c>
      <c r="EN14" s="124" t="n">
        <v>0</v>
      </c>
      <c r="EO14" s="124" t="n">
        <v>10</v>
      </c>
      <c r="EP14" s="124" t="n">
        <v>5</v>
      </c>
      <c r="EQ14" s="124" t="n">
        <v>10</v>
      </c>
      <c r="ER14" s="124" t="n">
        <v>5</v>
      </c>
      <c r="ES14" s="124" t="n">
        <v>5</v>
      </c>
      <c r="ET14" s="124" t="n">
        <v>10</v>
      </c>
      <c r="EU14" s="124" t="n">
        <v>5</v>
      </c>
      <c r="EV14" s="124" t="n">
        <v>10</v>
      </c>
      <c r="EW14" s="124" t="n">
        <v>5</v>
      </c>
      <c r="EX14" s="124" t="n">
        <v>10</v>
      </c>
      <c r="EY14" s="111" t="n">
        <f aca="false">AVERAGE(B14:EX14)</f>
        <v>9.02027027027027</v>
      </c>
      <c r="EZ14" s="112"/>
      <c r="FA14" s="112"/>
      <c r="FB14" s="112"/>
      <c r="FC14" s="112"/>
      <c r="FD14" s="112"/>
    </row>
    <row r="15" s="104" customFormat="true" ht="18.75" hidden="false" customHeight="true" outlineLevel="0" collapsed="false">
      <c r="A15" s="104" t="s">
        <v>431</v>
      </c>
      <c r="B15" s="123" t="n">
        <v>10</v>
      </c>
      <c r="C15" s="123" t="n">
        <v>10</v>
      </c>
      <c r="D15" s="123" t="n">
        <v>10</v>
      </c>
      <c r="E15" s="123" t="n">
        <v>10</v>
      </c>
      <c r="F15" s="123" t="n">
        <v>10</v>
      </c>
      <c r="G15" s="123" t="n">
        <v>10</v>
      </c>
      <c r="H15" s="123" t="n">
        <v>10</v>
      </c>
      <c r="I15" s="123" t="n">
        <v>10</v>
      </c>
      <c r="J15" s="123" t="n">
        <v>10</v>
      </c>
      <c r="K15" s="123" t="n">
        <v>10</v>
      </c>
      <c r="L15" s="123" t="n">
        <v>8.33333333333333</v>
      </c>
      <c r="M15" s="123" t="n">
        <v>10</v>
      </c>
      <c r="N15" s="123" t="n">
        <v>10</v>
      </c>
      <c r="O15" s="123" t="s">
        <v>423</v>
      </c>
      <c r="P15" s="123" t="n">
        <v>10</v>
      </c>
      <c r="Q15" s="123" t="n">
        <v>10</v>
      </c>
      <c r="R15" s="123" t="n">
        <v>10</v>
      </c>
      <c r="S15" s="123" t="n">
        <v>8.75</v>
      </c>
      <c r="T15" s="123" t="n">
        <v>10</v>
      </c>
      <c r="U15" s="123" t="n">
        <v>8.75</v>
      </c>
      <c r="V15" s="123" t="n">
        <v>10</v>
      </c>
      <c r="W15" s="123" t="n">
        <v>10</v>
      </c>
      <c r="X15" s="123" t="n">
        <v>10</v>
      </c>
      <c r="Y15" s="123" t="n">
        <v>8.33333333333333</v>
      </c>
      <c r="Z15" s="123" t="n">
        <v>10</v>
      </c>
      <c r="AA15" s="123" t="n">
        <v>10</v>
      </c>
      <c r="AB15" s="123" t="n">
        <v>10</v>
      </c>
      <c r="AC15" s="123" t="n">
        <v>10</v>
      </c>
      <c r="AD15" s="123" t="n">
        <v>10</v>
      </c>
      <c r="AE15" s="123" t="n">
        <v>10</v>
      </c>
      <c r="AF15" s="123" t="n">
        <v>10</v>
      </c>
      <c r="AG15" s="123" t="n">
        <v>5.83333333333333</v>
      </c>
      <c r="AH15" s="123" t="n">
        <v>10</v>
      </c>
      <c r="AI15" s="123" t="n">
        <v>8.75</v>
      </c>
      <c r="AJ15" s="123" t="n">
        <v>10</v>
      </c>
      <c r="AK15" s="123" t="n">
        <v>4.16666666666667</v>
      </c>
      <c r="AL15" s="123" t="n">
        <v>10</v>
      </c>
      <c r="AM15" s="123" t="n">
        <v>8.75</v>
      </c>
      <c r="AN15" s="123" t="n">
        <v>7.08333333333333</v>
      </c>
      <c r="AO15" s="123" t="s">
        <v>423</v>
      </c>
      <c r="AP15" s="123" t="n">
        <v>10</v>
      </c>
      <c r="AQ15" s="123" t="s">
        <v>423</v>
      </c>
      <c r="AR15" s="123" t="s">
        <v>423</v>
      </c>
      <c r="AS15" s="123" t="n">
        <v>10</v>
      </c>
      <c r="AT15" s="123" t="s">
        <v>423</v>
      </c>
      <c r="AU15" s="123" t="n">
        <v>6.66666666666667</v>
      </c>
      <c r="AV15" s="123" t="s">
        <v>423</v>
      </c>
      <c r="AW15" s="123" t="s">
        <v>423</v>
      </c>
      <c r="AX15" s="123" t="s">
        <v>423</v>
      </c>
      <c r="AY15" s="123" t="n">
        <v>5.41666666666667</v>
      </c>
      <c r="AZ15" s="123" t="s">
        <v>423</v>
      </c>
      <c r="BA15" s="123" t="s">
        <v>423</v>
      </c>
      <c r="BB15" s="123" t="s">
        <v>423</v>
      </c>
      <c r="BC15" s="123" t="s">
        <v>423</v>
      </c>
      <c r="BD15" s="123" t="s">
        <v>423</v>
      </c>
      <c r="BE15" s="123" t="s">
        <v>423</v>
      </c>
      <c r="BF15" s="123" t="n">
        <v>8.33333333333333</v>
      </c>
      <c r="BG15" s="123" t="s">
        <v>423</v>
      </c>
      <c r="BH15" s="123" t="n">
        <v>10</v>
      </c>
      <c r="BI15" s="123" t="n">
        <v>7.08333333333333</v>
      </c>
      <c r="BJ15" s="123" t="n">
        <v>8.75</v>
      </c>
      <c r="BK15" s="123" t="n">
        <v>5.41666666666667</v>
      </c>
      <c r="BL15" s="123" t="n">
        <v>7.08333333333333</v>
      </c>
      <c r="BM15" s="123" t="s">
        <v>423</v>
      </c>
      <c r="BN15" s="123" t="n">
        <v>10</v>
      </c>
      <c r="BO15" s="123" t="s">
        <v>423</v>
      </c>
      <c r="BP15" s="123" t="n">
        <v>10</v>
      </c>
      <c r="BQ15" s="123" t="n">
        <v>5.83333333333333</v>
      </c>
      <c r="BR15" s="123" t="s">
        <v>423</v>
      </c>
      <c r="BS15" s="123" t="n">
        <v>7.08333333333333</v>
      </c>
      <c r="BT15" s="123" t="n">
        <v>7.08333333333333</v>
      </c>
      <c r="BU15" s="123" t="n">
        <v>6.25</v>
      </c>
      <c r="BV15" s="123" t="n">
        <v>4.16666666666667</v>
      </c>
      <c r="BW15" s="123" t="n">
        <v>2.91666666666667</v>
      </c>
      <c r="BX15" s="123" t="n">
        <v>7.08333333333333</v>
      </c>
      <c r="BY15" s="123" t="n">
        <v>4.16666666666667</v>
      </c>
      <c r="BZ15" s="123" t="s">
        <v>423</v>
      </c>
      <c r="CA15" s="123" t="n">
        <v>10</v>
      </c>
      <c r="CB15" s="123" t="n">
        <v>7.08333333333333</v>
      </c>
      <c r="CC15" s="123" t="n">
        <v>10</v>
      </c>
      <c r="CD15" s="123" t="n">
        <v>7.08333333333333</v>
      </c>
      <c r="CE15" s="123" t="s">
        <v>423</v>
      </c>
      <c r="CF15" s="123" t="n">
        <v>7.08333333333333</v>
      </c>
      <c r="CG15" s="123" t="n">
        <v>7.08333333333333</v>
      </c>
      <c r="CH15" s="123" t="n">
        <v>10</v>
      </c>
      <c r="CI15" s="123" t="n">
        <v>8.75</v>
      </c>
      <c r="CJ15" s="123" t="s">
        <v>423</v>
      </c>
      <c r="CK15" s="123" t="n">
        <v>7.08333333333333</v>
      </c>
      <c r="CL15" s="123" t="n">
        <v>7.08333333333333</v>
      </c>
      <c r="CM15" s="123" t="n">
        <v>7.08333333333333</v>
      </c>
      <c r="CN15" s="123" t="s">
        <v>423</v>
      </c>
      <c r="CO15" s="123" t="n">
        <v>8.33333333333333</v>
      </c>
      <c r="CP15" s="123" t="n">
        <v>2.91666666666667</v>
      </c>
      <c r="CQ15" s="123" t="s">
        <v>423</v>
      </c>
      <c r="CR15" s="123" t="n">
        <v>1.25</v>
      </c>
      <c r="CS15" s="123" t="s">
        <v>423</v>
      </c>
      <c r="CT15" s="123" t="n">
        <v>4.16666666666667</v>
      </c>
      <c r="CU15" s="123" t="n">
        <v>8.33333333333333</v>
      </c>
      <c r="CV15" s="123" t="n">
        <v>8.75</v>
      </c>
      <c r="CW15" s="123" t="s">
        <v>423</v>
      </c>
      <c r="CX15" s="123" t="n">
        <v>4.16666666666667</v>
      </c>
      <c r="CY15" s="123" t="n">
        <v>8.33333333333333</v>
      </c>
      <c r="CZ15" s="123" t="s">
        <v>423</v>
      </c>
      <c r="DA15" s="123" t="n">
        <v>7.5</v>
      </c>
      <c r="DB15" s="123" t="n">
        <v>10</v>
      </c>
      <c r="DC15" s="123" t="n">
        <v>7.5</v>
      </c>
      <c r="DD15" s="123" t="s">
        <v>423</v>
      </c>
      <c r="DE15" s="123" t="n">
        <v>4.58333333333333</v>
      </c>
      <c r="DF15" s="123" t="n">
        <v>5.83333333333333</v>
      </c>
      <c r="DG15" s="123" t="n">
        <v>8.33333333333333</v>
      </c>
      <c r="DH15" s="123" t="n">
        <v>5.41666666666667</v>
      </c>
      <c r="DI15" s="123" t="n">
        <v>8.33333333333333</v>
      </c>
      <c r="DJ15" s="123" t="s">
        <v>423</v>
      </c>
      <c r="DK15" s="123" t="n">
        <v>5.41666666666667</v>
      </c>
      <c r="DL15" s="123" t="n">
        <v>10</v>
      </c>
      <c r="DM15" s="123" t="n">
        <v>4.16666666666667</v>
      </c>
      <c r="DN15" s="123" t="n">
        <v>7.08333333333333</v>
      </c>
      <c r="DO15" s="123" t="n">
        <v>3.75</v>
      </c>
      <c r="DP15" s="123" t="s">
        <v>423</v>
      </c>
      <c r="DQ15" s="123" t="n">
        <v>1.25</v>
      </c>
      <c r="DR15" s="123" t="n">
        <v>1.66666666666667</v>
      </c>
      <c r="DS15" s="123" t="s">
        <v>423</v>
      </c>
      <c r="DT15" s="123" t="n">
        <v>1.25</v>
      </c>
      <c r="DU15" s="123" t="n">
        <v>1.25</v>
      </c>
      <c r="DV15" s="123" t="n">
        <v>5.83333333333333</v>
      </c>
      <c r="DW15" s="123" t="n">
        <v>8.75</v>
      </c>
      <c r="DX15" s="123" t="n">
        <v>8.33333333333333</v>
      </c>
      <c r="DY15" s="123" t="n">
        <v>6.66666666666667</v>
      </c>
      <c r="DZ15" s="123" t="n">
        <v>4.16666666666667</v>
      </c>
      <c r="EA15" s="123" t="s">
        <v>423</v>
      </c>
      <c r="EB15" s="123" t="s">
        <v>423</v>
      </c>
      <c r="EC15" s="123" t="n">
        <v>7.08333333333333</v>
      </c>
      <c r="ED15" s="123" t="n">
        <v>7.08333333333333</v>
      </c>
      <c r="EE15" s="123" t="s">
        <v>423</v>
      </c>
      <c r="EF15" s="123" t="n">
        <v>8.33333333333333</v>
      </c>
      <c r="EG15" s="123" t="n">
        <v>8.75</v>
      </c>
      <c r="EH15" s="123" t="n">
        <v>0</v>
      </c>
      <c r="EI15" s="123" t="s">
        <v>423</v>
      </c>
      <c r="EJ15" s="123" t="n">
        <v>7.08333333333333</v>
      </c>
      <c r="EK15" s="123" t="n">
        <v>5.83333333333333</v>
      </c>
      <c r="EL15" s="123" t="n">
        <v>10</v>
      </c>
      <c r="EM15" s="123" t="n">
        <v>2.91666666666667</v>
      </c>
      <c r="EN15" s="123" t="n">
        <v>0</v>
      </c>
      <c r="EO15" s="123" t="n">
        <v>8.75</v>
      </c>
      <c r="EP15" s="123" t="n">
        <v>5.83333333333333</v>
      </c>
      <c r="EQ15" s="123" t="n">
        <v>7.08333333333333</v>
      </c>
      <c r="ER15" s="123" t="n">
        <v>4.16666666666667</v>
      </c>
      <c r="ES15" s="123" t="s">
        <v>423</v>
      </c>
      <c r="ET15" s="123" t="n">
        <v>7.08333333333333</v>
      </c>
      <c r="EU15" s="123" t="n">
        <v>1.25</v>
      </c>
      <c r="EV15" s="123" t="n">
        <v>4.16666666666667</v>
      </c>
      <c r="EW15" s="123" t="n">
        <v>8.33333333333333</v>
      </c>
      <c r="EX15" s="123" t="s">
        <v>423</v>
      </c>
      <c r="EY15" s="114" t="n">
        <f aca="false">AVERAGE(B15:EX15)</f>
        <v>7.41452991452992</v>
      </c>
      <c r="EZ15" s="115"/>
      <c r="FA15" s="115"/>
      <c r="FB15" s="115"/>
      <c r="FC15" s="115"/>
      <c r="FD15" s="115"/>
    </row>
    <row r="16" s="109" customFormat="true" ht="18.75" hidden="false" customHeight="true" outlineLevel="0" collapsed="false">
      <c r="A16" s="109" t="s">
        <v>29</v>
      </c>
      <c r="B16" s="124" t="n">
        <v>10</v>
      </c>
      <c r="C16" s="124" t="n">
        <v>10</v>
      </c>
      <c r="D16" s="124" t="n">
        <v>10</v>
      </c>
      <c r="E16" s="124" t="n">
        <v>10</v>
      </c>
      <c r="F16" s="124" t="n">
        <v>10</v>
      </c>
      <c r="G16" s="124" t="n">
        <v>10</v>
      </c>
      <c r="H16" s="124" t="n">
        <v>10</v>
      </c>
      <c r="I16" s="124" t="n">
        <v>10</v>
      </c>
      <c r="J16" s="124" t="n">
        <v>10</v>
      </c>
      <c r="K16" s="124" t="n">
        <v>10</v>
      </c>
      <c r="L16" s="124" t="n">
        <v>10</v>
      </c>
      <c r="M16" s="124" t="n">
        <v>10</v>
      </c>
      <c r="N16" s="124" t="n">
        <v>10</v>
      </c>
      <c r="O16" s="124" t="s">
        <v>423</v>
      </c>
      <c r="P16" s="124" t="n">
        <v>10</v>
      </c>
      <c r="Q16" s="124" t="n">
        <v>10</v>
      </c>
      <c r="R16" s="124" t="n">
        <v>10</v>
      </c>
      <c r="S16" s="124" t="n">
        <v>7.5</v>
      </c>
      <c r="T16" s="124" t="n">
        <v>10</v>
      </c>
      <c r="U16" s="124" t="n">
        <v>7.5</v>
      </c>
      <c r="V16" s="124" t="n">
        <v>10</v>
      </c>
      <c r="W16" s="124" t="n">
        <v>10</v>
      </c>
      <c r="X16" s="124" t="n">
        <v>10</v>
      </c>
      <c r="Y16" s="124" t="n">
        <v>10</v>
      </c>
      <c r="Z16" s="124" t="n">
        <v>10</v>
      </c>
      <c r="AA16" s="124" t="n">
        <v>10</v>
      </c>
      <c r="AB16" s="124" t="n">
        <v>10</v>
      </c>
      <c r="AC16" s="124" t="n">
        <v>10</v>
      </c>
      <c r="AD16" s="124" t="n">
        <v>10</v>
      </c>
      <c r="AE16" s="124" t="n">
        <v>10</v>
      </c>
      <c r="AF16" s="124" t="n">
        <v>10</v>
      </c>
      <c r="AG16" s="124" t="n">
        <v>5</v>
      </c>
      <c r="AH16" s="124" t="n">
        <v>10</v>
      </c>
      <c r="AI16" s="124" t="n">
        <v>7.5</v>
      </c>
      <c r="AJ16" s="124" t="n">
        <v>10</v>
      </c>
      <c r="AK16" s="124" t="n">
        <v>5</v>
      </c>
      <c r="AL16" s="124" t="n">
        <v>10</v>
      </c>
      <c r="AM16" s="124" t="n">
        <v>7.5</v>
      </c>
      <c r="AN16" s="124" t="n">
        <v>7.5</v>
      </c>
      <c r="AO16" s="124" t="s">
        <v>423</v>
      </c>
      <c r="AP16" s="124" t="n">
        <v>10</v>
      </c>
      <c r="AQ16" s="124" t="s">
        <v>423</v>
      </c>
      <c r="AR16" s="124" t="s">
        <v>423</v>
      </c>
      <c r="AS16" s="124" t="n">
        <v>10</v>
      </c>
      <c r="AT16" s="124" t="s">
        <v>423</v>
      </c>
      <c r="AU16" s="124" t="n">
        <v>10</v>
      </c>
      <c r="AV16" s="124" t="s">
        <v>423</v>
      </c>
      <c r="AW16" s="124" t="s">
        <v>423</v>
      </c>
      <c r="AX16" s="124" t="s">
        <v>423</v>
      </c>
      <c r="AY16" s="124" t="n">
        <v>7.5</v>
      </c>
      <c r="AZ16" s="124" t="s">
        <v>423</v>
      </c>
      <c r="BA16" s="124" t="s">
        <v>423</v>
      </c>
      <c r="BB16" s="124" t="s">
        <v>423</v>
      </c>
      <c r="BC16" s="124" t="s">
        <v>423</v>
      </c>
      <c r="BD16" s="124" t="s">
        <v>423</v>
      </c>
      <c r="BE16" s="124" t="s">
        <v>423</v>
      </c>
      <c r="BF16" s="124" t="n">
        <v>10</v>
      </c>
      <c r="BG16" s="124" t="s">
        <v>423</v>
      </c>
      <c r="BH16" s="124" t="n">
        <v>10</v>
      </c>
      <c r="BI16" s="124" t="n">
        <v>7.5</v>
      </c>
      <c r="BJ16" s="124" t="n">
        <v>7.5</v>
      </c>
      <c r="BK16" s="124" t="n">
        <v>7.5</v>
      </c>
      <c r="BL16" s="124" t="n">
        <v>7.5</v>
      </c>
      <c r="BM16" s="124" t="s">
        <v>423</v>
      </c>
      <c r="BN16" s="124" t="n">
        <v>10</v>
      </c>
      <c r="BO16" s="124" t="s">
        <v>423</v>
      </c>
      <c r="BP16" s="124" t="n">
        <v>10</v>
      </c>
      <c r="BQ16" s="124" t="n">
        <v>5</v>
      </c>
      <c r="BR16" s="124" t="s">
        <v>423</v>
      </c>
      <c r="BS16" s="124" t="n">
        <v>7.5</v>
      </c>
      <c r="BT16" s="124" t="n">
        <v>7.5</v>
      </c>
      <c r="BU16" s="124" t="n">
        <v>2.5</v>
      </c>
      <c r="BV16" s="124" t="n">
        <v>5</v>
      </c>
      <c r="BW16" s="124" t="n">
        <v>2.5</v>
      </c>
      <c r="BX16" s="124" t="n">
        <v>7.5</v>
      </c>
      <c r="BY16" s="124" t="n">
        <v>5</v>
      </c>
      <c r="BZ16" s="124" t="s">
        <v>423</v>
      </c>
      <c r="CA16" s="124" t="n">
        <v>10</v>
      </c>
      <c r="CB16" s="124" t="n">
        <v>7.5</v>
      </c>
      <c r="CC16" s="124" t="n">
        <v>10</v>
      </c>
      <c r="CD16" s="124" t="n">
        <v>7.5</v>
      </c>
      <c r="CE16" s="124" t="s">
        <v>423</v>
      </c>
      <c r="CF16" s="124" t="n">
        <v>7.5</v>
      </c>
      <c r="CG16" s="124" t="n">
        <v>7.5</v>
      </c>
      <c r="CH16" s="124" t="n">
        <v>10</v>
      </c>
      <c r="CI16" s="124" t="n">
        <v>7.5</v>
      </c>
      <c r="CJ16" s="124" t="s">
        <v>423</v>
      </c>
      <c r="CK16" s="124" t="n">
        <v>7.5</v>
      </c>
      <c r="CL16" s="124" t="n">
        <v>7.5</v>
      </c>
      <c r="CM16" s="124" t="n">
        <v>7.5</v>
      </c>
      <c r="CN16" s="124" t="s">
        <v>423</v>
      </c>
      <c r="CO16" s="124" t="n">
        <v>10</v>
      </c>
      <c r="CP16" s="124" t="n">
        <v>2.5</v>
      </c>
      <c r="CQ16" s="124" t="s">
        <v>423</v>
      </c>
      <c r="CR16" s="124" t="n">
        <v>2.5</v>
      </c>
      <c r="CS16" s="124" t="s">
        <v>423</v>
      </c>
      <c r="CT16" s="124" t="n">
        <v>5</v>
      </c>
      <c r="CU16" s="124" t="n">
        <v>10</v>
      </c>
      <c r="CV16" s="124" t="n">
        <v>7.5</v>
      </c>
      <c r="CW16" s="124" t="s">
        <v>423</v>
      </c>
      <c r="CX16" s="124" t="n">
        <v>5</v>
      </c>
      <c r="CY16" s="124" t="n">
        <v>10</v>
      </c>
      <c r="CZ16" s="124" t="s">
        <v>423</v>
      </c>
      <c r="DA16" s="124" t="n">
        <v>5</v>
      </c>
      <c r="DB16" s="124" t="n">
        <v>10</v>
      </c>
      <c r="DC16" s="124" t="n">
        <v>5</v>
      </c>
      <c r="DD16" s="124" t="s">
        <v>423</v>
      </c>
      <c r="DE16" s="124" t="n">
        <v>2.5</v>
      </c>
      <c r="DF16" s="124" t="n">
        <v>5</v>
      </c>
      <c r="DG16" s="124" t="n">
        <v>10</v>
      </c>
      <c r="DH16" s="124" t="n">
        <v>7.5</v>
      </c>
      <c r="DI16" s="124" t="n">
        <v>10</v>
      </c>
      <c r="DJ16" s="124" t="s">
        <v>423</v>
      </c>
      <c r="DK16" s="124" t="n">
        <v>7.5</v>
      </c>
      <c r="DL16" s="124" t="n">
        <v>10</v>
      </c>
      <c r="DM16" s="124" t="n">
        <v>5</v>
      </c>
      <c r="DN16" s="124" t="n">
        <v>7.5</v>
      </c>
      <c r="DO16" s="124" t="n">
        <v>7.5</v>
      </c>
      <c r="DP16" s="124" t="s">
        <v>423</v>
      </c>
      <c r="DQ16" s="124" t="n">
        <v>2.5</v>
      </c>
      <c r="DR16" s="124" t="n">
        <v>0</v>
      </c>
      <c r="DS16" s="124" t="s">
        <v>423</v>
      </c>
      <c r="DT16" s="124" t="n">
        <v>2.5</v>
      </c>
      <c r="DU16" s="124" t="n">
        <v>2.5</v>
      </c>
      <c r="DV16" s="124" t="n">
        <v>5</v>
      </c>
      <c r="DW16" s="124" t="n">
        <v>7.5</v>
      </c>
      <c r="DX16" s="124" t="n">
        <v>10</v>
      </c>
      <c r="DY16" s="124" t="n">
        <v>10</v>
      </c>
      <c r="DZ16" s="124" t="n">
        <v>5</v>
      </c>
      <c r="EA16" s="124" t="s">
        <v>423</v>
      </c>
      <c r="EB16" s="124" t="s">
        <v>423</v>
      </c>
      <c r="EC16" s="124" t="n">
        <v>7.5</v>
      </c>
      <c r="ED16" s="124" t="n">
        <v>7.5</v>
      </c>
      <c r="EE16" s="124" t="s">
        <v>423</v>
      </c>
      <c r="EF16" s="124" t="n">
        <v>10</v>
      </c>
      <c r="EG16" s="124" t="n">
        <v>7.5</v>
      </c>
      <c r="EH16" s="124" t="n">
        <v>0</v>
      </c>
      <c r="EI16" s="124" t="s">
        <v>423</v>
      </c>
      <c r="EJ16" s="124" t="n">
        <v>7.5</v>
      </c>
      <c r="EK16" s="124" t="n">
        <v>5</v>
      </c>
      <c r="EL16" s="124" t="n">
        <v>10</v>
      </c>
      <c r="EM16" s="124" t="n">
        <v>2.5</v>
      </c>
      <c r="EN16" s="124" t="n">
        <v>0</v>
      </c>
      <c r="EO16" s="124" t="n">
        <v>7.5</v>
      </c>
      <c r="EP16" s="124" t="n">
        <v>5</v>
      </c>
      <c r="EQ16" s="124" t="n">
        <v>7.5</v>
      </c>
      <c r="ER16" s="124" t="n">
        <v>5</v>
      </c>
      <c r="ES16" s="124" t="s">
        <v>423</v>
      </c>
      <c r="ET16" s="124" t="n">
        <v>7.5</v>
      </c>
      <c r="EU16" s="124" t="n">
        <v>2.5</v>
      </c>
      <c r="EV16" s="124" t="n">
        <v>5</v>
      </c>
      <c r="EW16" s="124" t="n">
        <v>10</v>
      </c>
      <c r="EX16" s="124" t="s">
        <v>423</v>
      </c>
      <c r="EY16" s="111" t="n">
        <f aca="false">AVERAGE(B16:EX16)</f>
        <v>7.64957264957265</v>
      </c>
      <c r="EZ16" s="112"/>
      <c r="FA16" s="112"/>
      <c r="FB16" s="112"/>
      <c r="FC16" s="112"/>
      <c r="FD16" s="112"/>
    </row>
    <row r="17" s="109" customFormat="true" ht="18.75" hidden="false" customHeight="true" outlineLevel="0" collapsed="false">
      <c r="A17" s="109" t="s">
        <v>30</v>
      </c>
      <c r="B17" s="124" t="n">
        <v>10</v>
      </c>
      <c r="C17" s="124" t="n">
        <v>10</v>
      </c>
      <c r="D17" s="124" t="n">
        <v>10</v>
      </c>
      <c r="E17" s="124" t="n">
        <v>10</v>
      </c>
      <c r="F17" s="124" t="n">
        <v>10</v>
      </c>
      <c r="G17" s="124" t="n">
        <v>10</v>
      </c>
      <c r="H17" s="124" t="n">
        <v>10</v>
      </c>
      <c r="I17" s="124" t="n">
        <v>10</v>
      </c>
      <c r="J17" s="124" t="n">
        <v>10</v>
      </c>
      <c r="K17" s="124" t="n">
        <v>10</v>
      </c>
      <c r="L17" s="124" t="n">
        <v>6.66666666666667</v>
      </c>
      <c r="M17" s="124" t="n">
        <v>10</v>
      </c>
      <c r="N17" s="124" t="n">
        <v>10</v>
      </c>
      <c r="O17" s="124" t="s">
        <v>423</v>
      </c>
      <c r="P17" s="124" t="n">
        <v>10</v>
      </c>
      <c r="Q17" s="124" t="n">
        <v>10</v>
      </c>
      <c r="R17" s="124" t="n">
        <v>10</v>
      </c>
      <c r="S17" s="124" t="n">
        <v>10</v>
      </c>
      <c r="T17" s="124" t="n">
        <v>10</v>
      </c>
      <c r="U17" s="124" t="n">
        <v>10</v>
      </c>
      <c r="V17" s="124" t="n">
        <v>10</v>
      </c>
      <c r="W17" s="124" t="n">
        <v>10</v>
      </c>
      <c r="X17" s="124" t="n">
        <v>10</v>
      </c>
      <c r="Y17" s="124" t="n">
        <v>6.66666666666667</v>
      </c>
      <c r="Z17" s="124" t="n">
        <v>10</v>
      </c>
      <c r="AA17" s="124" t="n">
        <v>10</v>
      </c>
      <c r="AB17" s="124" t="n">
        <v>10</v>
      </c>
      <c r="AC17" s="124" t="n">
        <v>10</v>
      </c>
      <c r="AD17" s="124" t="n">
        <v>10</v>
      </c>
      <c r="AE17" s="124" t="n">
        <v>10</v>
      </c>
      <c r="AF17" s="124" t="n">
        <v>10</v>
      </c>
      <c r="AG17" s="124" t="n">
        <v>6.66666666666667</v>
      </c>
      <c r="AH17" s="124" t="n">
        <v>10</v>
      </c>
      <c r="AI17" s="124" t="n">
        <v>10</v>
      </c>
      <c r="AJ17" s="124" t="n">
        <v>10</v>
      </c>
      <c r="AK17" s="124" t="n">
        <v>3.33333333333333</v>
      </c>
      <c r="AL17" s="124" t="n">
        <v>10</v>
      </c>
      <c r="AM17" s="124" t="n">
        <v>10</v>
      </c>
      <c r="AN17" s="124" t="n">
        <v>6.66666666666667</v>
      </c>
      <c r="AO17" s="124" t="s">
        <v>423</v>
      </c>
      <c r="AP17" s="124" t="n">
        <v>10</v>
      </c>
      <c r="AQ17" s="124" t="s">
        <v>423</v>
      </c>
      <c r="AR17" s="124" t="s">
        <v>423</v>
      </c>
      <c r="AS17" s="124" t="n">
        <v>10</v>
      </c>
      <c r="AT17" s="124" t="s">
        <v>423</v>
      </c>
      <c r="AU17" s="124" t="n">
        <v>3.33333333333333</v>
      </c>
      <c r="AV17" s="124" t="s">
        <v>423</v>
      </c>
      <c r="AW17" s="124" t="s">
        <v>423</v>
      </c>
      <c r="AX17" s="124" t="s">
        <v>423</v>
      </c>
      <c r="AY17" s="124" t="n">
        <v>3.33333333333333</v>
      </c>
      <c r="AZ17" s="124" t="s">
        <v>423</v>
      </c>
      <c r="BA17" s="124" t="s">
        <v>423</v>
      </c>
      <c r="BB17" s="124" t="s">
        <v>423</v>
      </c>
      <c r="BC17" s="124" t="s">
        <v>423</v>
      </c>
      <c r="BD17" s="124" t="s">
        <v>423</v>
      </c>
      <c r="BE17" s="124" t="s">
        <v>423</v>
      </c>
      <c r="BF17" s="124" t="n">
        <v>6.66666666666667</v>
      </c>
      <c r="BG17" s="124" t="s">
        <v>423</v>
      </c>
      <c r="BH17" s="124" t="n">
        <v>10</v>
      </c>
      <c r="BI17" s="124" t="n">
        <v>6.66666666666667</v>
      </c>
      <c r="BJ17" s="124" t="n">
        <v>10</v>
      </c>
      <c r="BK17" s="124" t="n">
        <v>3.33333333333333</v>
      </c>
      <c r="BL17" s="124" t="n">
        <v>6.66666666666667</v>
      </c>
      <c r="BM17" s="124" t="s">
        <v>423</v>
      </c>
      <c r="BN17" s="124" t="n">
        <v>10</v>
      </c>
      <c r="BO17" s="124" t="s">
        <v>423</v>
      </c>
      <c r="BP17" s="124" t="n">
        <v>10</v>
      </c>
      <c r="BQ17" s="124" t="n">
        <v>6.66666666666667</v>
      </c>
      <c r="BR17" s="124" t="s">
        <v>423</v>
      </c>
      <c r="BS17" s="124" t="n">
        <v>6.66666666666667</v>
      </c>
      <c r="BT17" s="124" t="n">
        <v>6.66666666666667</v>
      </c>
      <c r="BU17" s="124" t="n">
        <v>10</v>
      </c>
      <c r="BV17" s="124" t="n">
        <v>3.33333333333333</v>
      </c>
      <c r="BW17" s="124" t="n">
        <v>3.33333333333333</v>
      </c>
      <c r="BX17" s="124" t="n">
        <v>6.66666666666667</v>
      </c>
      <c r="BY17" s="124" t="n">
        <v>3.33333333333333</v>
      </c>
      <c r="BZ17" s="124" t="s">
        <v>423</v>
      </c>
      <c r="CA17" s="124" t="n">
        <v>10</v>
      </c>
      <c r="CB17" s="124" t="n">
        <v>6.66666666666667</v>
      </c>
      <c r="CC17" s="124" t="n">
        <v>10</v>
      </c>
      <c r="CD17" s="124" t="n">
        <v>6.66666666666667</v>
      </c>
      <c r="CE17" s="124" t="s">
        <v>423</v>
      </c>
      <c r="CF17" s="124" t="n">
        <v>6.66666666666667</v>
      </c>
      <c r="CG17" s="124" t="n">
        <v>6.66666666666667</v>
      </c>
      <c r="CH17" s="124" t="n">
        <v>10</v>
      </c>
      <c r="CI17" s="124" t="n">
        <v>10</v>
      </c>
      <c r="CJ17" s="124" t="s">
        <v>423</v>
      </c>
      <c r="CK17" s="124" t="n">
        <v>6.66666666666667</v>
      </c>
      <c r="CL17" s="124" t="n">
        <v>6.66666666666667</v>
      </c>
      <c r="CM17" s="124" t="n">
        <v>6.66666666666667</v>
      </c>
      <c r="CN17" s="124" t="s">
        <v>423</v>
      </c>
      <c r="CO17" s="124" t="n">
        <v>6.66666666666667</v>
      </c>
      <c r="CP17" s="124" t="n">
        <v>3.33333333333333</v>
      </c>
      <c r="CQ17" s="124" t="s">
        <v>423</v>
      </c>
      <c r="CR17" s="124" t="n">
        <v>0</v>
      </c>
      <c r="CS17" s="124" t="s">
        <v>423</v>
      </c>
      <c r="CT17" s="124" t="n">
        <v>3.33333333333333</v>
      </c>
      <c r="CU17" s="124" t="n">
        <v>6.66666666666667</v>
      </c>
      <c r="CV17" s="124" t="n">
        <v>10</v>
      </c>
      <c r="CW17" s="124" t="s">
        <v>423</v>
      </c>
      <c r="CX17" s="124" t="n">
        <v>3.33333333333333</v>
      </c>
      <c r="CY17" s="124" t="n">
        <v>6.66666666666667</v>
      </c>
      <c r="CZ17" s="124" t="s">
        <v>423</v>
      </c>
      <c r="DA17" s="124" t="n">
        <v>10</v>
      </c>
      <c r="DB17" s="124" t="n">
        <v>10</v>
      </c>
      <c r="DC17" s="124" t="n">
        <v>10</v>
      </c>
      <c r="DD17" s="124" t="s">
        <v>423</v>
      </c>
      <c r="DE17" s="124" t="n">
        <v>6.66666666666667</v>
      </c>
      <c r="DF17" s="124" t="n">
        <v>6.66666666666667</v>
      </c>
      <c r="DG17" s="124" t="n">
        <v>6.66666666666667</v>
      </c>
      <c r="DH17" s="124" t="n">
        <v>3.33333333333333</v>
      </c>
      <c r="DI17" s="124" t="n">
        <v>6.66666666666667</v>
      </c>
      <c r="DJ17" s="124" t="s">
        <v>423</v>
      </c>
      <c r="DK17" s="124" t="n">
        <v>3.33333333333333</v>
      </c>
      <c r="DL17" s="124" t="n">
        <v>10</v>
      </c>
      <c r="DM17" s="124" t="n">
        <v>3.33333333333333</v>
      </c>
      <c r="DN17" s="124" t="n">
        <v>6.66666666666667</v>
      </c>
      <c r="DO17" s="124" t="n">
        <v>0</v>
      </c>
      <c r="DP17" s="124" t="s">
        <v>423</v>
      </c>
      <c r="DQ17" s="124" t="n">
        <v>0</v>
      </c>
      <c r="DR17" s="124" t="n">
        <v>3.33333333333333</v>
      </c>
      <c r="DS17" s="124" t="s">
        <v>423</v>
      </c>
      <c r="DT17" s="124" t="n">
        <v>0</v>
      </c>
      <c r="DU17" s="124" t="n">
        <v>0</v>
      </c>
      <c r="DV17" s="124" t="n">
        <v>6.66666666666667</v>
      </c>
      <c r="DW17" s="124" t="n">
        <v>10</v>
      </c>
      <c r="DX17" s="124" t="n">
        <v>6.66666666666667</v>
      </c>
      <c r="DY17" s="124" t="n">
        <v>3.33333333333333</v>
      </c>
      <c r="DZ17" s="124" t="n">
        <v>3.33333333333333</v>
      </c>
      <c r="EA17" s="124" t="s">
        <v>423</v>
      </c>
      <c r="EB17" s="124" t="s">
        <v>423</v>
      </c>
      <c r="EC17" s="124" t="n">
        <v>6.66666666666667</v>
      </c>
      <c r="ED17" s="124" t="n">
        <v>6.66666666666667</v>
      </c>
      <c r="EE17" s="124" t="s">
        <v>423</v>
      </c>
      <c r="EF17" s="124" t="n">
        <v>6.66666666666667</v>
      </c>
      <c r="EG17" s="124" t="n">
        <v>10</v>
      </c>
      <c r="EH17" s="124" t="n">
        <v>0</v>
      </c>
      <c r="EI17" s="124" t="s">
        <v>423</v>
      </c>
      <c r="EJ17" s="124" t="n">
        <v>6.66666666666667</v>
      </c>
      <c r="EK17" s="124" t="n">
        <v>6.66666666666667</v>
      </c>
      <c r="EL17" s="124" t="n">
        <v>10</v>
      </c>
      <c r="EM17" s="124" t="n">
        <v>3.33333333333333</v>
      </c>
      <c r="EN17" s="124" t="n">
        <v>0</v>
      </c>
      <c r="EO17" s="124" t="n">
        <v>10</v>
      </c>
      <c r="EP17" s="124" t="n">
        <v>6.66666666666667</v>
      </c>
      <c r="EQ17" s="124" t="n">
        <v>6.66666666666667</v>
      </c>
      <c r="ER17" s="124" t="n">
        <v>3.33333333333333</v>
      </c>
      <c r="ES17" s="124" t="s">
        <v>423</v>
      </c>
      <c r="ET17" s="124" t="n">
        <v>6.66666666666667</v>
      </c>
      <c r="EU17" s="124" t="n">
        <v>0</v>
      </c>
      <c r="EV17" s="124" t="n">
        <v>3.33333333333333</v>
      </c>
      <c r="EW17" s="124" t="n">
        <v>6.66666666666667</v>
      </c>
      <c r="EX17" s="124" t="s">
        <v>423</v>
      </c>
      <c r="EY17" s="111" t="n">
        <f aca="false">AVERAGE(B17:EX17)</f>
        <v>7.17948717948718</v>
      </c>
      <c r="EZ17" s="112"/>
      <c r="FA17" s="112"/>
      <c r="FB17" s="112"/>
      <c r="FC17" s="112"/>
      <c r="FD17" s="112"/>
    </row>
    <row r="18" s="104" customFormat="true" ht="18.75" hidden="false" customHeight="true" outlineLevel="0" collapsed="false">
      <c r="A18" s="104" t="s">
        <v>432</v>
      </c>
      <c r="B18" s="123" t="n">
        <v>9.51388888888889</v>
      </c>
      <c r="C18" s="123" t="n">
        <v>10</v>
      </c>
      <c r="D18" s="123" t="n">
        <v>10</v>
      </c>
      <c r="E18" s="123" t="n">
        <v>10</v>
      </c>
      <c r="F18" s="123" t="n">
        <v>10</v>
      </c>
      <c r="G18" s="123" t="n">
        <v>10</v>
      </c>
      <c r="H18" s="123" t="n">
        <v>10</v>
      </c>
      <c r="I18" s="123" t="n">
        <v>10</v>
      </c>
      <c r="J18" s="123" t="n">
        <v>10</v>
      </c>
      <c r="K18" s="123" t="n">
        <v>10</v>
      </c>
      <c r="L18" s="123" t="n">
        <v>10</v>
      </c>
      <c r="M18" s="123" t="n">
        <v>10</v>
      </c>
      <c r="N18" s="123" t="n">
        <v>10</v>
      </c>
      <c r="O18" s="123" t="s">
        <v>423</v>
      </c>
      <c r="P18" s="123" t="n">
        <v>10</v>
      </c>
      <c r="Q18" s="123" t="n">
        <v>9.16666666666667</v>
      </c>
      <c r="R18" s="123" t="n">
        <v>8.88888888888889</v>
      </c>
      <c r="S18" s="123" t="n">
        <v>10</v>
      </c>
      <c r="T18" s="123" t="n">
        <v>9.72222222222222</v>
      </c>
      <c r="U18" s="123" t="n">
        <v>9.02777777777778</v>
      </c>
      <c r="V18" s="123" t="n">
        <v>10</v>
      </c>
      <c r="W18" s="123" t="n">
        <v>10</v>
      </c>
      <c r="X18" s="123" t="n">
        <v>9.44444444444444</v>
      </c>
      <c r="Y18" s="123" t="n">
        <v>8.61111111111111</v>
      </c>
      <c r="Z18" s="123" t="n">
        <v>9.16666666666667</v>
      </c>
      <c r="AA18" s="123" t="n">
        <v>9.72222222222222</v>
      </c>
      <c r="AB18" s="123" t="n">
        <v>8.81944444444444</v>
      </c>
      <c r="AC18" s="123" t="n">
        <v>9.44444444444444</v>
      </c>
      <c r="AD18" s="123" t="n">
        <v>10</v>
      </c>
      <c r="AE18" s="123" t="n">
        <v>9.09722222222222</v>
      </c>
      <c r="AF18" s="123" t="n">
        <v>10</v>
      </c>
      <c r="AG18" s="123" t="n">
        <v>7.91666666666667</v>
      </c>
      <c r="AH18" s="123" t="n">
        <v>10</v>
      </c>
      <c r="AI18" s="123" t="n">
        <v>8.61111111111111</v>
      </c>
      <c r="AJ18" s="123" t="n">
        <v>10</v>
      </c>
      <c r="AK18" s="123" t="n">
        <v>4.16666666666667</v>
      </c>
      <c r="AL18" s="123" t="n">
        <v>9.51388888888889</v>
      </c>
      <c r="AM18" s="123" t="n">
        <v>9.09722222222222</v>
      </c>
      <c r="AN18" s="123" t="n">
        <v>8.40277777777778</v>
      </c>
      <c r="AO18" s="123" t="s">
        <v>423</v>
      </c>
      <c r="AP18" s="123" t="n">
        <v>9.58333333333333</v>
      </c>
      <c r="AQ18" s="123" t="s">
        <v>423</v>
      </c>
      <c r="AR18" s="123" t="s">
        <v>423</v>
      </c>
      <c r="AS18" s="123" t="n">
        <v>10</v>
      </c>
      <c r="AT18" s="123" t="s">
        <v>423</v>
      </c>
      <c r="AU18" s="123" t="n">
        <v>8.95833333333333</v>
      </c>
      <c r="AV18" s="123" t="s">
        <v>423</v>
      </c>
      <c r="AW18" s="123" t="s">
        <v>423</v>
      </c>
      <c r="AX18" s="123" t="s">
        <v>423</v>
      </c>
      <c r="AY18" s="123" t="n">
        <v>7.5</v>
      </c>
      <c r="AZ18" s="123" t="s">
        <v>423</v>
      </c>
      <c r="BA18" s="123" t="s">
        <v>423</v>
      </c>
      <c r="BB18" s="123" t="s">
        <v>423</v>
      </c>
      <c r="BC18" s="123" t="s">
        <v>423</v>
      </c>
      <c r="BD18" s="123" t="s">
        <v>423</v>
      </c>
      <c r="BE18" s="123" t="s">
        <v>423</v>
      </c>
      <c r="BF18" s="123" t="n">
        <v>9.16666666666667</v>
      </c>
      <c r="BG18" s="123" t="s">
        <v>423</v>
      </c>
      <c r="BH18" s="123" t="n">
        <v>7.77777777777778</v>
      </c>
      <c r="BI18" s="123" t="n">
        <v>6.80555555555556</v>
      </c>
      <c r="BJ18" s="123" t="n">
        <v>8.40277777777778</v>
      </c>
      <c r="BK18" s="123" t="n">
        <v>7.84722222222222</v>
      </c>
      <c r="BL18" s="123" t="n">
        <v>8.75</v>
      </c>
      <c r="BM18" s="123" t="s">
        <v>423</v>
      </c>
      <c r="BN18" s="123" t="n">
        <v>8.61111111111111</v>
      </c>
      <c r="BO18" s="123" t="s">
        <v>423</v>
      </c>
      <c r="BP18" s="123" t="n">
        <v>9.23611111111111</v>
      </c>
      <c r="BQ18" s="123" t="n">
        <v>5.13888888888889</v>
      </c>
      <c r="BR18" s="123" t="s">
        <v>423</v>
      </c>
      <c r="BS18" s="123" t="n">
        <v>7.77777777777778</v>
      </c>
      <c r="BT18" s="123" t="n">
        <v>9.02777777777778</v>
      </c>
      <c r="BU18" s="123" t="n">
        <v>7.08333333333333</v>
      </c>
      <c r="BV18" s="123" t="n">
        <v>5.76388888888889</v>
      </c>
      <c r="BW18" s="123" t="n">
        <v>5.27777777777778</v>
      </c>
      <c r="BX18" s="123" t="n">
        <v>6.80555555555556</v>
      </c>
      <c r="BY18" s="123" t="n">
        <v>7.77777777777778</v>
      </c>
      <c r="BZ18" s="123" t="s">
        <v>423</v>
      </c>
      <c r="CA18" s="123" t="n">
        <v>7.70833333333333</v>
      </c>
      <c r="CB18" s="123" t="n">
        <v>7.29166666666667</v>
      </c>
      <c r="CC18" s="123" t="n">
        <v>7.15277777777778</v>
      </c>
      <c r="CD18" s="123" t="n">
        <v>4.86111111111111</v>
      </c>
      <c r="CE18" s="123" t="s">
        <v>423</v>
      </c>
      <c r="CF18" s="123" t="n">
        <v>7.5</v>
      </c>
      <c r="CG18" s="123" t="n">
        <v>8.54166666666667</v>
      </c>
      <c r="CH18" s="123" t="n">
        <v>8.40277777777778</v>
      </c>
      <c r="CI18" s="123" t="n">
        <v>9.09722222222222</v>
      </c>
      <c r="CJ18" s="123" t="s">
        <v>423</v>
      </c>
      <c r="CK18" s="123" t="n">
        <v>6.80555555555556</v>
      </c>
      <c r="CL18" s="123" t="n">
        <v>7.29166666666667</v>
      </c>
      <c r="CM18" s="123" t="n">
        <v>7.01388888888889</v>
      </c>
      <c r="CN18" s="123" t="s">
        <v>423</v>
      </c>
      <c r="CO18" s="123" t="n">
        <v>7.98611111111111</v>
      </c>
      <c r="CP18" s="123" t="n">
        <v>3.95833333333333</v>
      </c>
      <c r="CQ18" s="123" t="s">
        <v>423</v>
      </c>
      <c r="CR18" s="123" t="n">
        <v>2.56944444444444</v>
      </c>
      <c r="CS18" s="123" t="s">
        <v>423</v>
      </c>
      <c r="CT18" s="123" t="n">
        <v>4.79166666666667</v>
      </c>
      <c r="CU18" s="123" t="n">
        <v>7.56944444444444</v>
      </c>
      <c r="CV18" s="123" t="n">
        <v>7.29166666666667</v>
      </c>
      <c r="CW18" s="123" t="s">
        <v>423</v>
      </c>
      <c r="CX18" s="123" t="n">
        <v>7.29166666666667</v>
      </c>
      <c r="CY18" s="123" t="n">
        <v>7.98611111111111</v>
      </c>
      <c r="CZ18" s="123" t="s">
        <v>423</v>
      </c>
      <c r="DA18" s="123" t="n">
        <v>5.41666666666667</v>
      </c>
      <c r="DB18" s="123" t="n">
        <v>8.81944444444444</v>
      </c>
      <c r="DC18" s="123" t="n">
        <v>7.63888888888889</v>
      </c>
      <c r="DD18" s="123" t="s">
        <v>423</v>
      </c>
      <c r="DE18" s="123" t="n">
        <v>5.13888888888889</v>
      </c>
      <c r="DF18" s="123" t="n">
        <v>4.375</v>
      </c>
      <c r="DG18" s="123" t="n">
        <v>7.70833333333333</v>
      </c>
      <c r="DH18" s="123" t="n">
        <v>6.04166666666667</v>
      </c>
      <c r="DI18" s="123" t="n">
        <v>8.125</v>
      </c>
      <c r="DJ18" s="123" t="s">
        <v>423</v>
      </c>
      <c r="DK18" s="123" t="n">
        <v>6.31944444444444</v>
      </c>
      <c r="DL18" s="123" t="n">
        <v>7.70833333333333</v>
      </c>
      <c r="DM18" s="123" t="n">
        <v>2.70833333333333</v>
      </c>
      <c r="DN18" s="123" t="n">
        <v>8.19444444444444</v>
      </c>
      <c r="DO18" s="123" t="n">
        <v>4.16666666666667</v>
      </c>
      <c r="DP18" s="123" t="s">
        <v>423</v>
      </c>
      <c r="DQ18" s="123" t="n">
        <v>5.55555555555556</v>
      </c>
      <c r="DR18" s="123" t="n">
        <v>1.52777777777778</v>
      </c>
      <c r="DS18" s="123" t="s">
        <v>423</v>
      </c>
      <c r="DT18" s="123" t="n">
        <v>1.11111111111111</v>
      </c>
      <c r="DU18" s="123" t="n">
        <v>3.88888888888889</v>
      </c>
      <c r="DV18" s="123" t="n">
        <v>6.31944444444444</v>
      </c>
      <c r="DW18" s="123" t="n">
        <v>7.77777777777778</v>
      </c>
      <c r="DX18" s="123" t="n">
        <v>5.90277777777778</v>
      </c>
      <c r="DY18" s="123" t="n">
        <v>7.08333333333333</v>
      </c>
      <c r="DZ18" s="123" t="n">
        <v>3.61111111111111</v>
      </c>
      <c r="EA18" s="123" t="s">
        <v>423</v>
      </c>
      <c r="EB18" s="123" t="s">
        <v>423</v>
      </c>
      <c r="EC18" s="123" t="n">
        <v>5.27777777777778</v>
      </c>
      <c r="ED18" s="123" t="n">
        <v>7.5</v>
      </c>
      <c r="EE18" s="123" t="s">
        <v>423</v>
      </c>
      <c r="EF18" s="123" t="n">
        <v>5.76388888888889</v>
      </c>
      <c r="EG18" s="123" t="n">
        <v>6.38888888888889</v>
      </c>
      <c r="EH18" s="123" t="n">
        <v>1.25</v>
      </c>
      <c r="EI18" s="123" t="s">
        <v>423</v>
      </c>
      <c r="EJ18" s="123" t="n">
        <v>6.31944444444444</v>
      </c>
      <c r="EK18" s="123" t="n">
        <v>1.38888888888889</v>
      </c>
      <c r="EL18" s="123" t="n">
        <v>6.11111111111111</v>
      </c>
      <c r="EM18" s="123" t="n">
        <v>6.59722222222222</v>
      </c>
      <c r="EN18" s="123" t="n">
        <v>0.208333333333333</v>
      </c>
      <c r="EO18" s="123" t="n">
        <v>6.94444444444444</v>
      </c>
      <c r="EP18" s="123" t="n">
        <v>5.69444444444444</v>
      </c>
      <c r="EQ18" s="123" t="n">
        <v>2.36111111111111</v>
      </c>
      <c r="ER18" s="123" t="n">
        <v>7.08333333333333</v>
      </c>
      <c r="ES18" s="123" t="s">
        <v>423</v>
      </c>
      <c r="ET18" s="123" t="n">
        <v>5.69444444444444</v>
      </c>
      <c r="EU18" s="123" t="n">
        <v>4.51388888888889</v>
      </c>
      <c r="EV18" s="123" t="n">
        <v>2.08333333333333</v>
      </c>
      <c r="EW18" s="123" t="n">
        <v>4.51388888888889</v>
      </c>
      <c r="EX18" s="123" t="s">
        <v>423</v>
      </c>
      <c r="EY18" s="114" t="n">
        <f aca="false">AVERAGE(B18:EX18)</f>
        <v>7.32965337132004</v>
      </c>
      <c r="EZ18" s="115"/>
      <c r="FA18" s="115"/>
      <c r="FB18" s="115"/>
      <c r="FC18" s="115"/>
      <c r="FD18" s="115"/>
    </row>
    <row r="19" s="109" customFormat="true" ht="18.75" hidden="false" customHeight="true" outlineLevel="0" collapsed="false">
      <c r="A19" s="109" t="s">
        <v>32</v>
      </c>
      <c r="B19" s="124" t="n">
        <v>10</v>
      </c>
      <c r="C19" s="124" t="n">
        <v>10</v>
      </c>
      <c r="D19" s="124" t="n">
        <v>10</v>
      </c>
      <c r="E19" s="124" t="n">
        <v>10</v>
      </c>
      <c r="F19" s="124" t="n">
        <v>10</v>
      </c>
      <c r="G19" s="124" t="n">
        <v>10</v>
      </c>
      <c r="H19" s="124" t="n">
        <v>10</v>
      </c>
      <c r="I19" s="124" t="n">
        <v>10</v>
      </c>
      <c r="J19" s="124" t="n">
        <v>10</v>
      </c>
      <c r="K19" s="124" t="n">
        <v>10</v>
      </c>
      <c r="L19" s="124" t="n">
        <v>10</v>
      </c>
      <c r="M19" s="124" t="n">
        <v>10</v>
      </c>
      <c r="N19" s="124" t="n">
        <v>10</v>
      </c>
      <c r="O19" s="124" t="s">
        <v>423</v>
      </c>
      <c r="P19" s="124" t="n">
        <v>10</v>
      </c>
      <c r="Q19" s="124" t="n">
        <v>10</v>
      </c>
      <c r="R19" s="124" t="n">
        <v>10</v>
      </c>
      <c r="S19" s="124" t="n">
        <v>10</v>
      </c>
      <c r="T19" s="124" t="n">
        <v>10</v>
      </c>
      <c r="U19" s="124" t="n">
        <v>10</v>
      </c>
      <c r="V19" s="124" t="n">
        <v>10</v>
      </c>
      <c r="W19" s="124" t="n">
        <v>10</v>
      </c>
      <c r="X19" s="124" t="n">
        <v>10</v>
      </c>
      <c r="Y19" s="124" t="n">
        <v>10</v>
      </c>
      <c r="Z19" s="124" t="n">
        <v>10</v>
      </c>
      <c r="AA19" s="124" t="n">
        <v>10</v>
      </c>
      <c r="AB19" s="124" t="n">
        <v>10</v>
      </c>
      <c r="AC19" s="124" t="n">
        <v>10</v>
      </c>
      <c r="AD19" s="124" t="n">
        <v>10</v>
      </c>
      <c r="AE19" s="124" t="n">
        <v>7.5</v>
      </c>
      <c r="AF19" s="124" t="n">
        <v>10</v>
      </c>
      <c r="AG19" s="124" t="n">
        <v>10</v>
      </c>
      <c r="AH19" s="124" t="n">
        <v>10</v>
      </c>
      <c r="AI19" s="124" t="n">
        <v>10</v>
      </c>
      <c r="AJ19" s="124" t="n">
        <v>10</v>
      </c>
      <c r="AK19" s="124" t="n">
        <v>5</v>
      </c>
      <c r="AL19" s="124" t="n">
        <v>10</v>
      </c>
      <c r="AM19" s="124" t="n">
        <v>10</v>
      </c>
      <c r="AN19" s="124" t="n">
        <v>10</v>
      </c>
      <c r="AO19" s="124" t="s">
        <v>423</v>
      </c>
      <c r="AP19" s="124" t="n">
        <v>10</v>
      </c>
      <c r="AQ19" s="124" t="s">
        <v>423</v>
      </c>
      <c r="AR19" s="124" t="s">
        <v>423</v>
      </c>
      <c r="AS19" s="124" t="n">
        <v>10</v>
      </c>
      <c r="AT19" s="124" t="s">
        <v>423</v>
      </c>
      <c r="AU19" s="124" t="n">
        <v>10</v>
      </c>
      <c r="AV19" s="124" t="s">
        <v>423</v>
      </c>
      <c r="AW19" s="124" t="s">
        <v>423</v>
      </c>
      <c r="AX19" s="124" t="s">
        <v>423</v>
      </c>
      <c r="AY19" s="124" t="n">
        <v>7.5</v>
      </c>
      <c r="AZ19" s="124" t="s">
        <v>423</v>
      </c>
      <c r="BA19" s="124" t="s">
        <v>423</v>
      </c>
      <c r="BB19" s="124" t="s">
        <v>423</v>
      </c>
      <c r="BC19" s="124" t="s">
        <v>423</v>
      </c>
      <c r="BD19" s="124" t="s">
        <v>423</v>
      </c>
      <c r="BE19" s="124" t="s">
        <v>423</v>
      </c>
      <c r="BF19" s="124" t="n">
        <v>10</v>
      </c>
      <c r="BG19" s="124" t="s">
        <v>423</v>
      </c>
      <c r="BH19" s="124" t="n">
        <v>7.5</v>
      </c>
      <c r="BI19" s="124" t="n">
        <v>5</v>
      </c>
      <c r="BJ19" s="124" t="n">
        <v>7.5</v>
      </c>
      <c r="BK19" s="124" t="n">
        <v>7.5</v>
      </c>
      <c r="BL19" s="124" t="n">
        <v>10</v>
      </c>
      <c r="BM19" s="124" t="s">
        <v>423</v>
      </c>
      <c r="BN19" s="124" t="n">
        <v>10</v>
      </c>
      <c r="BO19" s="124" t="s">
        <v>423</v>
      </c>
      <c r="BP19" s="124" t="n">
        <v>10</v>
      </c>
      <c r="BQ19" s="124" t="n">
        <v>5</v>
      </c>
      <c r="BR19" s="124" t="s">
        <v>423</v>
      </c>
      <c r="BS19" s="124" t="n">
        <v>7.5</v>
      </c>
      <c r="BT19" s="124" t="n">
        <v>10</v>
      </c>
      <c r="BU19" s="124" t="n">
        <v>7.5</v>
      </c>
      <c r="BV19" s="124" t="n">
        <v>5</v>
      </c>
      <c r="BW19" s="124" t="n">
        <v>5</v>
      </c>
      <c r="BX19" s="124" t="n">
        <v>7.5</v>
      </c>
      <c r="BY19" s="124" t="n">
        <v>7.5</v>
      </c>
      <c r="BZ19" s="124" t="s">
        <v>423</v>
      </c>
      <c r="CA19" s="124" t="n">
        <v>7.5</v>
      </c>
      <c r="CB19" s="124" t="n">
        <v>7.5</v>
      </c>
      <c r="CC19" s="124" t="n">
        <v>7.5</v>
      </c>
      <c r="CD19" s="124" t="n">
        <v>2.5</v>
      </c>
      <c r="CE19" s="124" t="s">
        <v>423</v>
      </c>
      <c r="CF19" s="124" t="n">
        <v>10</v>
      </c>
      <c r="CG19" s="124" t="n">
        <v>10</v>
      </c>
      <c r="CH19" s="124" t="n">
        <v>10</v>
      </c>
      <c r="CI19" s="124" t="n">
        <v>10</v>
      </c>
      <c r="CJ19" s="124" t="s">
        <v>423</v>
      </c>
      <c r="CK19" s="124" t="n">
        <v>7.5</v>
      </c>
      <c r="CL19" s="124" t="n">
        <v>7.5</v>
      </c>
      <c r="CM19" s="124" t="n">
        <v>7.5</v>
      </c>
      <c r="CN19" s="124" t="s">
        <v>423</v>
      </c>
      <c r="CO19" s="124" t="n">
        <v>7.5</v>
      </c>
      <c r="CP19" s="124" t="n">
        <v>5</v>
      </c>
      <c r="CQ19" s="124" t="s">
        <v>423</v>
      </c>
      <c r="CR19" s="124" t="n">
        <v>2.5</v>
      </c>
      <c r="CS19" s="124" t="s">
        <v>423</v>
      </c>
      <c r="CT19" s="124" t="n">
        <v>7.5</v>
      </c>
      <c r="CU19" s="124" t="n">
        <v>10</v>
      </c>
      <c r="CV19" s="124" t="n">
        <v>7.5</v>
      </c>
      <c r="CW19" s="124" t="s">
        <v>423</v>
      </c>
      <c r="CX19" s="124" t="n">
        <v>10</v>
      </c>
      <c r="CY19" s="124" t="n">
        <v>7.5</v>
      </c>
      <c r="CZ19" s="124" t="s">
        <v>423</v>
      </c>
      <c r="DA19" s="124" t="n">
        <v>2.5</v>
      </c>
      <c r="DB19" s="124" t="n">
        <v>10</v>
      </c>
      <c r="DC19" s="124" t="n">
        <v>7.5</v>
      </c>
      <c r="DD19" s="124" t="s">
        <v>423</v>
      </c>
      <c r="DE19" s="124" t="n">
        <v>5</v>
      </c>
      <c r="DF19" s="124" t="n">
        <v>5</v>
      </c>
      <c r="DG19" s="124" t="n">
        <v>7.5</v>
      </c>
      <c r="DH19" s="124" t="n">
        <v>7.5</v>
      </c>
      <c r="DI19" s="124" t="n">
        <v>10</v>
      </c>
      <c r="DJ19" s="124" t="s">
        <v>423</v>
      </c>
      <c r="DK19" s="124" t="n">
        <v>7.5</v>
      </c>
      <c r="DL19" s="124" t="n">
        <v>7.5</v>
      </c>
      <c r="DM19" s="124" t="n">
        <v>2.5</v>
      </c>
      <c r="DN19" s="124" t="n">
        <v>10</v>
      </c>
      <c r="DO19" s="124" t="n">
        <v>2.5</v>
      </c>
      <c r="DP19" s="124" t="s">
        <v>423</v>
      </c>
      <c r="DQ19" s="124" t="n">
        <v>5</v>
      </c>
      <c r="DR19" s="124" t="n">
        <v>2.5</v>
      </c>
      <c r="DS19" s="124" t="s">
        <v>423</v>
      </c>
      <c r="DT19" s="124" t="n">
        <v>2.5</v>
      </c>
      <c r="DU19" s="124" t="n">
        <v>2.5</v>
      </c>
      <c r="DV19" s="124" t="n">
        <v>7.5</v>
      </c>
      <c r="DW19" s="124" t="n">
        <v>7.5</v>
      </c>
      <c r="DX19" s="124" t="n">
        <v>5</v>
      </c>
      <c r="DY19" s="124" t="n">
        <v>7.5</v>
      </c>
      <c r="DZ19" s="124" t="n">
        <v>2.5</v>
      </c>
      <c r="EA19" s="124" t="s">
        <v>423</v>
      </c>
      <c r="EB19" s="124" t="s">
        <v>423</v>
      </c>
      <c r="EC19" s="124" t="n">
        <v>5</v>
      </c>
      <c r="ED19" s="124" t="n">
        <v>7.5</v>
      </c>
      <c r="EE19" s="124" t="s">
        <v>423</v>
      </c>
      <c r="EF19" s="124" t="n">
        <v>7.5</v>
      </c>
      <c r="EG19" s="124" t="n">
        <v>7.5</v>
      </c>
      <c r="EH19" s="124" t="n">
        <v>2.5</v>
      </c>
      <c r="EI19" s="124" t="s">
        <v>423</v>
      </c>
      <c r="EJ19" s="124" t="n">
        <v>10</v>
      </c>
      <c r="EK19" s="124" t="n">
        <v>0</v>
      </c>
      <c r="EL19" s="124" t="n">
        <v>7.5</v>
      </c>
      <c r="EM19" s="124" t="n">
        <v>7.5</v>
      </c>
      <c r="EN19" s="124" t="n">
        <v>0</v>
      </c>
      <c r="EO19" s="124" t="n">
        <v>7.5</v>
      </c>
      <c r="EP19" s="124" t="n">
        <v>7.5</v>
      </c>
      <c r="EQ19" s="124" t="n">
        <v>2.5</v>
      </c>
      <c r="ER19" s="124" t="n">
        <v>5</v>
      </c>
      <c r="ES19" s="124" t="s">
        <v>423</v>
      </c>
      <c r="ET19" s="124" t="n">
        <v>7.5</v>
      </c>
      <c r="EU19" s="124" t="n">
        <v>5</v>
      </c>
      <c r="EV19" s="124" t="n">
        <v>2.5</v>
      </c>
      <c r="EW19" s="124" t="n">
        <v>5</v>
      </c>
      <c r="EX19" s="124" t="s">
        <v>423</v>
      </c>
      <c r="EY19" s="111" t="n">
        <f aca="false">AVERAGE(B19:EX19)</f>
        <v>7.71367521367521</v>
      </c>
      <c r="EZ19" s="112"/>
      <c r="FA19" s="112"/>
      <c r="FB19" s="112"/>
      <c r="FC19" s="112"/>
      <c r="FD19" s="112"/>
    </row>
    <row r="20" s="109" customFormat="true" ht="18.75" hidden="false" customHeight="true" outlineLevel="0" collapsed="false">
      <c r="A20" s="109" t="s">
        <v>33</v>
      </c>
      <c r="B20" s="124" t="n">
        <v>10</v>
      </c>
      <c r="C20" s="124" t="n">
        <v>10</v>
      </c>
      <c r="D20" s="124" t="n">
        <v>10</v>
      </c>
      <c r="E20" s="124" t="n">
        <v>10</v>
      </c>
      <c r="F20" s="124" t="n">
        <v>10</v>
      </c>
      <c r="G20" s="124" t="n">
        <v>10</v>
      </c>
      <c r="H20" s="124" t="n">
        <v>10</v>
      </c>
      <c r="I20" s="124" t="n">
        <v>10</v>
      </c>
      <c r="J20" s="124" t="n">
        <v>10</v>
      </c>
      <c r="K20" s="124" t="n">
        <v>10</v>
      </c>
      <c r="L20" s="124" t="n">
        <v>10</v>
      </c>
      <c r="M20" s="124" t="n">
        <v>10</v>
      </c>
      <c r="N20" s="124" t="n">
        <v>10</v>
      </c>
      <c r="O20" s="124" t="s">
        <v>423</v>
      </c>
      <c r="P20" s="124" t="n">
        <v>10</v>
      </c>
      <c r="Q20" s="124" t="n">
        <v>10</v>
      </c>
      <c r="R20" s="124" t="n">
        <v>10</v>
      </c>
      <c r="S20" s="124" t="n">
        <v>10</v>
      </c>
      <c r="T20" s="124" t="n">
        <v>10</v>
      </c>
      <c r="U20" s="124" t="n">
        <v>10</v>
      </c>
      <c r="V20" s="124" t="n">
        <v>10</v>
      </c>
      <c r="W20" s="124" t="n">
        <v>10</v>
      </c>
      <c r="X20" s="124" t="n">
        <v>10</v>
      </c>
      <c r="Y20" s="124" t="n">
        <v>7.5</v>
      </c>
      <c r="Z20" s="124" t="n">
        <v>7.5</v>
      </c>
      <c r="AA20" s="124" t="n">
        <v>10</v>
      </c>
      <c r="AB20" s="124" t="n">
        <v>7.5</v>
      </c>
      <c r="AC20" s="124" t="n">
        <v>10</v>
      </c>
      <c r="AD20" s="124" t="n">
        <v>10</v>
      </c>
      <c r="AE20" s="124" t="n">
        <v>10</v>
      </c>
      <c r="AF20" s="124" t="n">
        <v>10</v>
      </c>
      <c r="AG20" s="124" t="n">
        <v>10</v>
      </c>
      <c r="AH20" s="124" t="n">
        <v>10</v>
      </c>
      <c r="AI20" s="124" t="n">
        <v>10</v>
      </c>
      <c r="AJ20" s="124" t="n">
        <v>10</v>
      </c>
      <c r="AK20" s="124" t="n">
        <v>2.5</v>
      </c>
      <c r="AL20" s="124" t="n">
        <v>10</v>
      </c>
      <c r="AM20" s="124" t="n">
        <v>7.5</v>
      </c>
      <c r="AN20" s="124" t="n">
        <v>7.5</v>
      </c>
      <c r="AO20" s="124" t="s">
        <v>423</v>
      </c>
      <c r="AP20" s="124" t="n">
        <v>10</v>
      </c>
      <c r="AQ20" s="124" t="s">
        <v>423</v>
      </c>
      <c r="AR20" s="124" t="s">
        <v>423</v>
      </c>
      <c r="AS20" s="124" t="n">
        <v>10</v>
      </c>
      <c r="AT20" s="124" t="s">
        <v>423</v>
      </c>
      <c r="AU20" s="124" t="n">
        <v>10</v>
      </c>
      <c r="AV20" s="124" t="s">
        <v>423</v>
      </c>
      <c r="AW20" s="124" t="s">
        <v>423</v>
      </c>
      <c r="AX20" s="124" t="s">
        <v>423</v>
      </c>
      <c r="AY20" s="124" t="n">
        <v>7.5</v>
      </c>
      <c r="AZ20" s="124" t="s">
        <v>423</v>
      </c>
      <c r="BA20" s="124" t="s">
        <v>423</v>
      </c>
      <c r="BB20" s="124" t="s">
        <v>423</v>
      </c>
      <c r="BC20" s="124" t="s">
        <v>423</v>
      </c>
      <c r="BD20" s="124" t="s">
        <v>423</v>
      </c>
      <c r="BE20" s="124" t="s">
        <v>423</v>
      </c>
      <c r="BF20" s="124" t="n">
        <v>10</v>
      </c>
      <c r="BG20" s="124" t="s">
        <v>423</v>
      </c>
      <c r="BH20" s="124" t="n">
        <v>10</v>
      </c>
      <c r="BI20" s="124" t="n">
        <v>7.5</v>
      </c>
      <c r="BJ20" s="124" t="n">
        <v>10</v>
      </c>
      <c r="BK20" s="124" t="n">
        <v>7.5</v>
      </c>
      <c r="BL20" s="124" t="n">
        <v>10</v>
      </c>
      <c r="BM20" s="124" t="s">
        <v>423</v>
      </c>
      <c r="BN20" s="124" t="n">
        <v>10</v>
      </c>
      <c r="BO20" s="124" t="s">
        <v>423</v>
      </c>
      <c r="BP20" s="124" t="n">
        <v>10</v>
      </c>
      <c r="BQ20" s="124" t="n">
        <v>5</v>
      </c>
      <c r="BR20" s="124" t="s">
        <v>423</v>
      </c>
      <c r="BS20" s="124" t="n">
        <v>10</v>
      </c>
      <c r="BT20" s="124" t="n">
        <v>10</v>
      </c>
      <c r="BU20" s="124" t="n">
        <v>7.5</v>
      </c>
      <c r="BV20" s="124" t="n">
        <v>5</v>
      </c>
      <c r="BW20" s="124" t="n">
        <v>5</v>
      </c>
      <c r="BX20" s="124" t="n">
        <v>7.5</v>
      </c>
      <c r="BY20" s="124" t="n">
        <v>7.5</v>
      </c>
      <c r="BZ20" s="124" t="s">
        <v>423</v>
      </c>
      <c r="CA20" s="124" t="n">
        <v>7.5</v>
      </c>
      <c r="CB20" s="124" t="n">
        <v>7.5</v>
      </c>
      <c r="CC20" s="124" t="n">
        <v>7.5</v>
      </c>
      <c r="CD20" s="124" t="n">
        <v>5</v>
      </c>
      <c r="CE20" s="124" t="s">
        <v>423</v>
      </c>
      <c r="CF20" s="124" t="n">
        <v>5</v>
      </c>
      <c r="CG20" s="124" t="n">
        <v>10</v>
      </c>
      <c r="CH20" s="124" t="n">
        <v>7.5</v>
      </c>
      <c r="CI20" s="124" t="n">
        <v>10</v>
      </c>
      <c r="CJ20" s="124" t="s">
        <v>423</v>
      </c>
      <c r="CK20" s="124" t="n">
        <v>7.5</v>
      </c>
      <c r="CL20" s="124" t="n">
        <v>7.5</v>
      </c>
      <c r="CM20" s="124" t="n">
        <v>7.5</v>
      </c>
      <c r="CN20" s="124" t="s">
        <v>423</v>
      </c>
      <c r="CO20" s="124" t="n">
        <v>7.5</v>
      </c>
      <c r="CP20" s="124" t="n">
        <v>2.5</v>
      </c>
      <c r="CQ20" s="124" t="s">
        <v>423</v>
      </c>
      <c r="CR20" s="124" t="n">
        <v>2.5</v>
      </c>
      <c r="CS20" s="124" t="s">
        <v>423</v>
      </c>
      <c r="CT20" s="124" t="n">
        <v>5</v>
      </c>
      <c r="CU20" s="124" t="n">
        <v>10</v>
      </c>
      <c r="CV20" s="124" t="n">
        <v>7.5</v>
      </c>
      <c r="CW20" s="124" t="s">
        <v>423</v>
      </c>
      <c r="CX20" s="124" t="n">
        <v>10</v>
      </c>
      <c r="CY20" s="124" t="n">
        <v>7.5</v>
      </c>
      <c r="CZ20" s="124" t="s">
        <v>423</v>
      </c>
      <c r="DA20" s="124" t="n">
        <v>5</v>
      </c>
      <c r="DB20" s="124" t="n">
        <v>7.5</v>
      </c>
      <c r="DC20" s="124" t="n">
        <v>7.5</v>
      </c>
      <c r="DD20" s="124" t="s">
        <v>423</v>
      </c>
      <c r="DE20" s="124" t="n">
        <v>5</v>
      </c>
      <c r="DF20" s="124" t="n">
        <v>5</v>
      </c>
      <c r="DG20" s="124" t="n">
        <v>7.5</v>
      </c>
      <c r="DH20" s="124" t="n">
        <v>5</v>
      </c>
      <c r="DI20" s="124" t="n">
        <v>10</v>
      </c>
      <c r="DJ20" s="124" t="s">
        <v>423</v>
      </c>
      <c r="DK20" s="124" t="n">
        <v>7.5</v>
      </c>
      <c r="DL20" s="124" t="n">
        <v>7.5</v>
      </c>
      <c r="DM20" s="124" t="n">
        <v>2.5</v>
      </c>
      <c r="DN20" s="124" t="n">
        <v>7.5</v>
      </c>
      <c r="DO20" s="124" t="n">
        <v>2.5</v>
      </c>
      <c r="DP20" s="124" t="s">
        <v>423</v>
      </c>
      <c r="DQ20" s="124" t="n">
        <v>5</v>
      </c>
      <c r="DR20" s="124" t="n">
        <v>0</v>
      </c>
      <c r="DS20" s="124" t="s">
        <v>423</v>
      </c>
      <c r="DT20" s="124" t="n">
        <v>0</v>
      </c>
      <c r="DU20" s="124" t="n">
        <v>2.5</v>
      </c>
      <c r="DV20" s="124" t="n">
        <v>7.5</v>
      </c>
      <c r="DW20" s="124" t="n">
        <v>7.5</v>
      </c>
      <c r="DX20" s="124" t="n">
        <v>5</v>
      </c>
      <c r="DY20" s="124" t="n">
        <v>5</v>
      </c>
      <c r="DZ20" s="124" t="n">
        <v>2.5</v>
      </c>
      <c r="EA20" s="124" t="s">
        <v>423</v>
      </c>
      <c r="EB20" s="124" t="s">
        <v>423</v>
      </c>
      <c r="EC20" s="124" t="n">
        <v>5</v>
      </c>
      <c r="ED20" s="124" t="n">
        <v>7.5</v>
      </c>
      <c r="EE20" s="124" t="s">
        <v>423</v>
      </c>
      <c r="EF20" s="124" t="n">
        <v>5</v>
      </c>
      <c r="EG20" s="124" t="n">
        <v>5</v>
      </c>
      <c r="EH20" s="124" t="n">
        <v>0</v>
      </c>
      <c r="EI20" s="124" t="s">
        <v>423</v>
      </c>
      <c r="EJ20" s="124" t="n">
        <v>5</v>
      </c>
      <c r="EK20" s="124" t="n">
        <v>0</v>
      </c>
      <c r="EL20" s="124" t="n">
        <v>5</v>
      </c>
      <c r="EM20" s="124" t="n">
        <v>5</v>
      </c>
      <c r="EN20" s="124" t="n">
        <v>0</v>
      </c>
      <c r="EO20" s="124" t="n">
        <v>7.5</v>
      </c>
      <c r="EP20" s="124" t="n">
        <v>5</v>
      </c>
      <c r="EQ20" s="124" t="n">
        <v>2.5</v>
      </c>
      <c r="ER20" s="124" t="n">
        <v>7.5</v>
      </c>
      <c r="ES20" s="124" t="s">
        <v>423</v>
      </c>
      <c r="ET20" s="124" t="n">
        <v>5</v>
      </c>
      <c r="EU20" s="124" t="n">
        <v>5</v>
      </c>
      <c r="EV20" s="124" t="n">
        <v>2.5</v>
      </c>
      <c r="EW20" s="124" t="n">
        <v>5</v>
      </c>
      <c r="EX20" s="124" t="s">
        <v>423</v>
      </c>
      <c r="EY20" s="111" t="n">
        <f aca="false">AVERAGE(B20:EX20)</f>
        <v>7.32905982905983</v>
      </c>
      <c r="EZ20" s="112"/>
      <c r="FA20" s="112"/>
      <c r="FB20" s="112"/>
      <c r="FC20" s="112"/>
      <c r="FD20" s="112"/>
    </row>
    <row r="21" s="109" customFormat="true" ht="18.75" hidden="false" customHeight="true" outlineLevel="0" collapsed="false">
      <c r="A21" s="109" t="s">
        <v>433</v>
      </c>
      <c r="B21" s="124" t="n">
        <v>8.88888888888889</v>
      </c>
      <c r="C21" s="124" t="n">
        <v>10</v>
      </c>
      <c r="D21" s="124" t="n">
        <v>10</v>
      </c>
      <c r="E21" s="124" t="n">
        <v>10</v>
      </c>
      <c r="F21" s="124" t="n">
        <v>10</v>
      </c>
      <c r="G21" s="124" t="n">
        <v>10</v>
      </c>
      <c r="H21" s="124" t="n">
        <v>10</v>
      </c>
      <c r="I21" s="124" t="n">
        <v>10</v>
      </c>
      <c r="J21" s="124" t="n">
        <v>10</v>
      </c>
      <c r="K21" s="124" t="n">
        <v>10</v>
      </c>
      <c r="L21" s="124" t="n">
        <v>10</v>
      </c>
      <c r="M21" s="124" t="n">
        <v>10</v>
      </c>
      <c r="N21" s="124" t="n">
        <v>10</v>
      </c>
      <c r="O21" s="124" t="s">
        <v>423</v>
      </c>
      <c r="P21" s="124" t="n">
        <v>10</v>
      </c>
      <c r="Q21" s="124" t="n">
        <v>10</v>
      </c>
      <c r="R21" s="124" t="n">
        <v>8.88888888888889</v>
      </c>
      <c r="S21" s="124" t="n">
        <v>10</v>
      </c>
      <c r="T21" s="124" t="n">
        <v>8.88888888888889</v>
      </c>
      <c r="U21" s="124" t="n">
        <v>7.77777777777778</v>
      </c>
      <c r="V21" s="124" t="n">
        <v>10</v>
      </c>
      <c r="W21" s="124" t="n">
        <v>10</v>
      </c>
      <c r="X21" s="124" t="n">
        <v>7.77777777777778</v>
      </c>
      <c r="Y21" s="124" t="n">
        <v>7.77777777777778</v>
      </c>
      <c r="Z21" s="124" t="n">
        <v>10</v>
      </c>
      <c r="AA21" s="124" t="n">
        <v>8.88888888888889</v>
      </c>
      <c r="AB21" s="124" t="n">
        <v>7.77777777777778</v>
      </c>
      <c r="AC21" s="124" t="n">
        <v>7.77777777777778</v>
      </c>
      <c r="AD21" s="124" t="n">
        <v>10</v>
      </c>
      <c r="AE21" s="124" t="n">
        <v>8.88888888888889</v>
      </c>
      <c r="AF21" s="124" t="n">
        <v>10</v>
      </c>
      <c r="AG21" s="124" t="n">
        <v>6.66666666666667</v>
      </c>
      <c r="AH21" s="124" t="n">
        <v>10</v>
      </c>
      <c r="AI21" s="124" t="n">
        <v>7.77777777777778</v>
      </c>
      <c r="AJ21" s="124" t="n">
        <v>10</v>
      </c>
      <c r="AK21" s="124" t="n">
        <v>3.33333333333333</v>
      </c>
      <c r="AL21" s="124" t="n">
        <v>8.88888888888889</v>
      </c>
      <c r="AM21" s="124" t="n">
        <v>8.88888888888889</v>
      </c>
      <c r="AN21" s="124" t="n">
        <v>7.77777777777778</v>
      </c>
      <c r="AO21" s="124" t="s">
        <v>423</v>
      </c>
      <c r="AP21" s="124" t="n">
        <v>10</v>
      </c>
      <c r="AQ21" s="124" t="s">
        <v>423</v>
      </c>
      <c r="AR21" s="124" t="s">
        <v>423</v>
      </c>
      <c r="AS21" s="124" t="n">
        <v>10</v>
      </c>
      <c r="AT21" s="124" t="s">
        <v>423</v>
      </c>
      <c r="AU21" s="124" t="n">
        <v>6.66666666666667</v>
      </c>
      <c r="AV21" s="124" t="s">
        <v>423</v>
      </c>
      <c r="AW21" s="124" t="s">
        <v>423</v>
      </c>
      <c r="AX21" s="124" t="s">
        <v>423</v>
      </c>
      <c r="AY21" s="124" t="n">
        <v>6.66666666666667</v>
      </c>
      <c r="AZ21" s="124" t="s">
        <v>423</v>
      </c>
      <c r="BA21" s="124" t="s">
        <v>423</v>
      </c>
      <c r="BB21" s="124" t="s">
        <v>423</v>
      </c>
      <c r="BC21" s="124" t="s">
        <v>423</v>
      </c>
      <c r="BD21" s="124" t="s">
        <v>423</v>
      </c>
      <c r="BE21" s="124" t="s">
        <v>423</v>
      </c>
      <c r="BF21" s="124" t="n">
        <v>6.66666666666667</v>
      </c>
      <c r="BG21" s="124" t="s">
        <v>423</v>
      </c>
      <c r="BH21" s="124" t="n">
        <v>7.77777777777778</v>
      </c>
      <c r="BI21" s="124" t="n">
        <v>5.55555555555556</v>
      </c>
      <c r="BJ21" s="124" t="n">
        <v>7.77777777777778</v>
      </c>
      <c r="BK21" s="124" t="n">
        <v>8.88888888888889</v>
      </c>
      <c r="BL21" s="124" t="n">
        <v>6.66666666666667</v>
      </c>
      <c r="BM21" s="124" t="s">
        <v>423</v>
      </c>
      <c r="BN21" s="124" t="n">
        <v>7.77777777777778</v>
      </c>
      <c r="BO21" s="124" t="s">
        <v>423</v>
      </c>
      <c r="BP21" s="124" t="n">
        <v>7.77777777777778</v>
      </c>
      <c r="BQ21" s="124" t="n">
        <v>5.55555555555556</v>
      </c>
      <c r="BR21" s="124" t="s">
        <v>423</v>
      </c>
      <c r="BS21" s="124" t="n">
        <v>4.44444444444444</v>
      </c>
      <c r="BT21" s="124" t="n">
        <v>7.77777777777778</v>
      </c>
      <c r="BU21" s="124" t="n">
        <v>3.33333333333333</v>
      </c>
      <c r="BV21" s="124" t="n">
        <v>5.55555555555556</v>
      </c>
      <c r="BW21" s="124" t="n">
        <v>4.44444444444444</v>
      </c>
      <c r="BX21" s="124" t="n">
        <v>5.55555555555556</v>
      </c>
      <c r="BY21" s="124" t="n">
        <v>7.77777777777778</v>
      </c>
      <c r="BZ21" s="124" t="s">
        <v>423</v>
      </c>
      <c r="CA21" s="124" t="n">
        <v>6.66666666666667</v>
      </c>
      <c r="CB21" s="124" t="n">
        <v>6.66666666666667</v>
      </c>
      <c r="CC21" s="124" t="n">
        <v>4.44444444444444</v>
      </c>
      <c r="CD21" s="124" t="n">
        <v>4.44444444444444</v>
      </c>
      <c r="CE21" s="124" t="s">
        <v>423</v>
      </c>
      <c r="CF21" s="124" t="n">
        <v>6.66666666666667</v>
      </c>
      <c r="CG21" s="124" t="n">
        <v>6.66666666666667</v>
      </c>
      <c r="CH21" s="124" t="n">
        <v>7.77777777777778</v>
      </c>
      <c r="CI21" s="124" t="n">
        <v>8.88888888888889</v>
      </c>
      <c r="CJ21" s="124" t="s">
        <v>423</v>
      </c>
      <c r="CK21" s="124" t="n">
        <v>5.55555555555556</v>
      </c>
      <c r="CL21" s="124" t="n">
        <v>6.66666666666667</v>
      </c>
      <c r="CM21" s="124" t="n">
        <v>5.55555555555556</v>
      </c>
      <c r="CN21" s="124" t="s">
        <v>423</v>
      </c>
      <c r="CO21" s="124" t="n">
        <v>7.77777777777778</v>
      </c>
      <c r="CP21" s="124" t="n">
        <v>3.33333333333333</v>
      </c>
      <c r="CQ21" s="124" t="s">
        <v>423</v>
      </c>
      <c r="CR21" s="124" t="n">
        <v>1.11111111111111</v>
      </c>
      <c r="CS21" s="124" t="s">
        <v>423</v>
      </c>
      <c r="CT21" s="124" t="n">
        <v>3.33333333333333</v>
      </c>
      <c r="CU21" s="124" t="n">
        <v>4.44444444444444</v>
      </c>
      <c r="CV21" s="124" t="n">
        <v>6.66666666666667</v>
      </c>
      <c r="CW21" s="124" t="s">
        <v>423</v>
      </c>
      <c r="CX21" s="124" t="n">
        <v>3.33333333333333</v>
      </c>
      <c r="CY21" s="124" t="n">
        <v>7.77777777777778</v>
      </c>
      <c r="CZ21" s="124" t="s">
        <v>423</v>
      </c>
      <c r="DA21" s="124" t="n">
        <v>6.66666666666667</v>
      </c>
      <c r="DB21" s="124" t="n">
        <v>7.77777777777778</v>
      </c>
      <c r="DC21" s="124" t="n">
        <v>5.55555555555556</v>
      </c>
      <c r="DD21" s="124" t="s">
        <v>423</v>
      </c>
      <c r="DE21" s="124" t="n">
        <v>5.55555555555556</v>
      </c>
      <c r="DF21" s="124" t="n">
        <v>3.33333333333333</v>
      </c>
      <c r="DG21" s="124" t="n">
        <v>6.66666666666667</v>
      </c>
      <c r="DH21" s="124" t="n">
        <v>3.33333333333333</v>
      </c>
      <c r="DI21" s="124" t="n">
        <v>3.33333333333333</v>
      </c>
      <c r="DJ21" s="124" t="s">
        <v>423</v>
      </c>
      <c r="DK21" s="124" t="n">
        <v>4.44444444444444</v>
      </c>
      <c r="DL21" s="124" t="n">
        <v>6.66666666666667</v>
      </c>
      <c r="DM21" s="124" t="n">
        <v>3.33333333333333</v>
      </c>
      <c r="DN21" s="124" t="n">
        <v>7.77777777777778</v>
      </c>
      <c r="DO21" s="124" t="n">
        <v>3.33333333333333</v>
      </c>
      <c r="DP21" s="124" t="s">
        <v>423</v>
      </c>
      <c r="DQ21" s="124" t="n">
        <v>5.55555555555556</v>
      </c>
      <c r="DR21" s="124" t="n">
        <v>1.11111111111111</v>
      </c>
      <c r="DS21" s="124" t="s">
        <v>423</v>
      </c>
      <c r="DT21" s="124" t="n">
        <v>1.11111111111111</v>
      </c>
      <c r="DU21" s="124" t="n">
        <v>5.55555555555556</v>
      </c>
      <c r="DV21" s="124" t="n">
        <v>4.44444444444444</v>
      </c>
      <c r="DW21" s="124" t="n">
        <v>7.77777777777778</v>
      </c>
      <c r="DX21" s="124" t="n">
        <v>4.44444444444444</v>
      </c>
      <c r="DY21" s="124" t="n">
        <v>6.66666666666667</v>
      </c>
      <c r="DZ21" s="124" t="n">
        <v>4.44444444444444</v>
      </c>
      <c r="EA21" s="124" t="s">
        <v>423</v>
      </c>
      <c r="EB21" s="124" t="s">
        <v>423</v>
      </c>
      <c r="EC21" s="124" t="n">
        <v>4.44444444444444</v>
      </c>
      <c r="ED21" s="124" t="n">
        <v>6.66666666666667</v>
      </c>
      <c r="EE21" s="124" t="s">
        <v>423</v>
      </c>
      <c r="EF21" s="124" t="n">
        <v>2.22222222222222</v>
      </c>
      <c r="EG21" s="124" t="n">
        <v>5.55555555555556</v>
      </c>
      <c r="EH21" s="124" t="n">
        <v>0</v>
      </c>
      <c r="EI21" s="124" t="s">
        <v>423</v>
      </c>
      <c r="EJ21" s="124" t="n">
        <v>4.44444444444444</v>
      </c>
      <c r="EK21" s="124" t="n">
        <v>2.22222222222222</v>
      </c>
      <c r="EL21" s="124" t="n">
        <v>4.44444444444444</v>
      </c>
      <c r="EM21" s="124" t="n">
        <v>5.55555555555556</v>
      </c>
      <c r="EN21" s="124" t="n">
        <v>0</v>
      </c>
      <c r="EO21" s="124" t="n">
        <v>4.44444444444444</v>
      </c>
      <c r="EP21" s="124" t="n">
        <v>4.44444444444444</v>
      </c>
      <c r="EQ21" s="124" t="n">
        <v>1.11111111111111</v>
      </c>
      <c r="ER21" s="124" t="n">
        <v>6.66666666666667</v>
      </c>
      <c r="ES21" s="124" t="s">
        <v>423</v>
      </c>
      <c r="ET21" s="124" t="n">
        <v>4.44444444444444</v>
      </c>
      <c r="EU21" s="124" t="n">
        <v>2.22222222222222</v>
      </c>
      <c r="EV21" s="124" t="n">
        <v>0</v>
      </c>
      <c r="EW21" s="124" t="n">
        <v>2.22222222222222</v>
      </c>
      <c r="EX21" s="124" t="s">
        <v>423</v>
      </c>
      <c r="EY21" s="111" t="n">
        <f aca="false">AVERAGE(B21:EX21)</f>
        <v>6.50522317188984</v>
      </c>
      <c r="EZ21" s="112"/>
      <c r="FA21" s="112"/>
      <c r="FB21" s="112"/>
      <c r="FC21" s="112"/>
      <c r="FD21" s="112"/>
    </row>
    <row r="22" s="109" customFormat="true" ht="18.75" hidden="false" customHeight="true" outlineLevel="0" collapsed="false">
      <c r="A22" s="109" t="s">
        <v>38</v>
      </c>
      <c r="B22" s="124" t="n">
        <v>9.16666666666667</v>
      </c>
      <c r="C22" s="124" t="n">
        <v>10</v>
      </c>
      <c r="D22" s="124" t="n">
        <v>10</v>
      </c>
      <c r="E22" s="124" t="n">
        <v>10</v>
      </c>
      <c r="F22" s="124" t="n">
        <v>10</v>
      </c>
      <c r="G22" s="124" t="n">
        <v>10</v>
      </c>
      <c r="H22" s="124" t="n">
        <v>10</v>
      </c>
      <c r="I22" s="124" t="n">
        <v>10</v>
      </c>
      <c r="J22" s="124" t="n">
        <v>10</v>
      </c>
      <c r="K22" s="124" t="n">
        <v>10</v>
      </c>
      <c r="L22" s="124" t="n">
        <v>10</v>
      </c>
      <c r="M22" s="124" t="n">
        <v>10</v>
      </c>
      <c r="N22" s="124" t="n">
        <v>10</v>
      </c>
      <c r="O22" s="124" t="s">
        <v>423</v>
      </c>
      <c r="P22" s="124" t="n">
        <v>10</v>
      </c>
      <c r="Q22" s="124" t="n">
        <v>6.66666666666667</v>
      </c>
      <c r="R22" s="124" t="n">
        <v>6.66666666666667</v>
      </c>
      <c r="S22" s="124" t="n">
        <v>10</v>
      </c>
      <c r="T22" s="124" t="n">
        <v>10</v>
      </c>
      <c r="U22" s="124" t="n">
        <v>8.33333333333333</v>
      </c>
      <c r="V22" s="124" t="n">
        <v>10</v>
      </c>
      <c r="W22" s="124" t="n">
        <v>10</v>
      </c>
      <c r="X22" s="124" t="n">
        <v>10</v>
      </c>
      <c r="Y22" s="124" t="n">
        <v>9.16666666666667</v>
      </c>
      <c r="Z22" s="124" t="n">
        <v>9.16666666666667</v>
      </c>
      <c r="AA22" s="124" t="n">
        <v>10</v>
      </c>
      <c r="AB22" s="124" t="n">
        <v>10</v>
      </c>
      <c r="AC22" s="124" t="n">
        <v>10</v>
      </c>
      <c r="AD22" s="124" t="n">
        <v>10</v>
      </c>
      <c r="AE22" s="124" t="n">
        <v>10</v>
      </c>
      <c r="AF22" s="124" t="n">
        <v>10</v>
      </c>
      <c r="AG22" s="124" t="n">
        <v>5</v>
      </c>
      <c r="AH22" s="124" t="n">
        <v>10</v>
      </c>
      <c r="AI22" s="124" t="n">
        <v>6.66666666666667</v>
      </c>
      <c r="AJ22" s="124" t="n">
        <v>10</v>
      </c>
      <c r="AK22" s="124" t="n">
        <v>5.83333333333333</v>
      </c>
      <c r="AL22" s="124" t="n">
        <v>9.16666666666667</v>
      </c>
      <c r="AM22" s="124" t="n">
        <v>10</v>
      </c>
      <c r="AN22" s="124" t="n">
        <v>8.33333333333333</v>
      </c>
      <c r="AO22" s="124" t="s">
        <v>423</v>
      </c>
      <c r="AP22" s="124" t="n">
        <v>8.33333333333333</v>
      </c>
      <c r="AQ22" s="124" t="s">
        <v>423</v>
      </c>
      <c r="AR22" s="124" t="s">
        <v>423</v>
      </c>
      <c r="AS22" s="124" t="n">
        <v>10</v>
      </c>
      <c r="AT22" s="124" t="s">
        <v>423</v>
      </c>
      <c r="AU22" s="124" t="n">
        <v>9.16666666666667</v>
      </c>
      <c r="AV22" s="124" t="s">
        <v>423</v>
      </c>
      <c r="AW22" s="124" t="s">
        <v>423</v>
      </c>
      <c r="AX22" s="124" t="s">
        <v>423</v>
      </c>
      <c r="AY22" s="124" t="n">
        <v>8.33333333333333</v>
      </c>
      <c r="AZ22" s="124" t="s">
        <v>423</v>
      </c>
      <c r="BA22" s="124" t="s">
        <v>423</v>
      </c>
      <c r="BB22" s="124" t="s">
        <v>423</v>
      </c>
      <c r="BC22" s="124" t="s">
        <v>423</v>
      </c>
      <c r="BD22" s="124" t="s">
        <v>423</v>
      </c>
      <c r="BE22" s="124" t="s">
        <v>423</v>
      </c>
      <c r="BF22" s="124" t="n">
        <v>10</v>
      </c>
      <c r="BG22" s="124" t="s">
        <v>423</v>
      </c>
      <c r="BH22" s="124" t="n">
        <v>5.83333333333333</v>
      </c>
      <c r="BI22" s="124" t="n">
        <v>9.16666666666667</v>
      </c>
      <c r="BJ22" s="124" t="n">
        <v>8.33333333333333</v>
      </c>
      <c r="BK22" s="124" t="n">
        <v>7.5</v>
      </c>
      <c r="BL22" s="124" t="n">
        <v>8.33333333333333</v>
      </c>
      <c r="BM22" s="124" t="s">
        <v>423</v>
      </c>
      <c r="BN22" s="124" t="n">
        <v>6.66666666666667</v>
      </c>
      <c r="BO22" s="124" t="s">
        <v>423</v>
      </c>
      <c r="BP22" s="124" t="n">
        <v>9.16666666666667</v>
      </c>
      <c r="BQ22" s="124" t="n">
        <v>5</v>
      </c>
      <c r="BR22" s="124" t="s">
        <v>423</v>
      </c>
      <c r="BS22" s="124" t="n">
        <v>9.16666666666667</v>
      </c>
      <c r="BT22" s="124" t="n">
        <v>8.33333333333333</v>
      </c>
      <c r="BU22" s="124" t="n">
        <v>10</v>
      </c>
      <c r="BV22" s="124" t="n">
        <v>7.5</v>
      </c>
      <c r="BW22" s="124" t="n">
        <v>6.66666666666667</v>
      </c>
      <c r="BX22" s="124" t="n">
        <v>6.66666666666667</v>
      </c>
      <c r="BY22" s="124" t="n">
        <v>8.33333333333333</v>
      </c>
      <c r="BZ22" s="124" t="s">
        <v>423</v>
      </c>
      <c r="CA22" s="124" t="n">
        <v>9.16666666666667</v>
      </c>
      <c r="CB22" s="124" t="n">
        <v>7.5</v>
      </c>
      <c r="CC22" s="124" t="n">
        <v>9.16666666666667</v>
      </c>
      <c r="CD22" s="124" t="n">
        <v>7.5</v>
      </c>
      <c r="CE22" s="124" t="s">
        <v>423</v>
      </c>
      <c r="CF22" s="124" t="n">
        <v>8.33333333333333</v>
      </c>
      <c r="CG22" s="124" t="n">
        <v>7.5</v>
      </c>
      <c r="CH22" s="124" t="n">
        <v>8.33333333333333</v>
      </c>
      <c r="CI22" s="124" t="n">
        <v>7.5</v>
      </c>
      <c r="CJ22" s="124" t="s">
        <v>423</v>
      </c>
      <c r="CK22" s="124" t="n">
        <v>6.66666666666667</v>
      </c>
      <c r="CL22" s="124" t="n">
        <v>7.5</v>
      </c>
      <c r="CM22" s="124" t="n">
        <v>7.5</v>
      </c>
      <c r="CN22" s="124" t="s">
        <v>423</v>
      </c>
      <c r="CO22" s="124" t="n">
        <v>9.16666666666667</v>
      </c>
      <c r="CP22" s="124" t="n">
        <v>5</v>
      </c>
      <c r="CQ22" s="124" t="s">
        <v>423</v>
      </c>
      <c r="CR22" s="124" t="n">
        <v>4.16666666666667</v>
      </c>
      <c r="CS22" s="124" t="s">
        <v>423</v>
      </c>
      <c r="CT22" s="124" t="n">
        <v>3.33333333333333</v>
      </c>
      <c r="CU22" s="124" t="n">
        <v>5.83333333333333</v>
      </c>
      <c r="CV22" s="124" t="n">
        <v>7.5</v>
      </c>
      <c r="CW22" s="124" t="s">
        <v>423</v>
      </c>
      <c r="CX22" s="124" t="n">
        <v>5.83333333333333</v>
      </c>
      <c r="CY22" s="124" t="n">
        <v>9.16666666666667</v>
      </c>
      <c r="CZ22" s="124" t="s">
        <v>423</v>
      </c>
      <c r="DA22" s="124" t="n">
        <v>7.5</v>
      </c>
      <c r="DB22" s="124" t="n">
        <v>10</v>
      </c>
      <c r="DC22" s="124" t="n">
        <v>10</v>
      </c>
      <c r="DD22" s="124" t="s">
        <v>423</v>
      </c>
      <c r="DE22" s="124" t="n">
        <v>5</v>
      </c>
      <c r="DF22" s="124" t="n">
        <v>4.16666666666667</v>
      </c>
      <c r="DG22" s="124" t="n">
        <v>9.16666666666667</v>
      </c>
      <c r="DH22" s="124" t="n">
        <v>8.33333333333333</v>
      </c>
      <c r="DI22" s="124" t="n">
        <v>9.16666666666667</v>
      </c>
      <c r="DJ22" s="124" t="s">
        <v>423</v>
      </c>
      <c r="DK22" s="124" t="n">
        <v>5.83333333333333</v>
      </c>
      <c r="DL22" s="124" t="n">
        <v>9.16666666666667</v>
      </c>
      <c r="DM22" s="124" t="n">
        <v>2.5</v>
      </c>
      <c r="DN22" s="124" t="n">
        <v>7.5</v>
      </c>
      <c r="DO22" s="124" t="n">
        <v>8.33333333333333</v>
      </c>
      <c r="DP22" s="124" t="s">
        <v>423</v>
      </c>
      <c r="DQ22" s="124" t="n">
        <v>6.66666666666667</v>
      </c>
      <c r="DR22" s="124" t="n">
        <v>2.5</v>
      </c>
      <c r="DS22" s="124" t="s">
        <v>423</v>
      </c>
      <c r="DT22" s="124" t="n">
        <v>0.833333333333333</v>
      </c>
      <c r="DU22" s="124" t="n">
        <v>5</v>
      </c>
      <c r="DV22" s="124" t="n">
        <v>5.83333333333333</v>
      </c>
      <c r="DW22" s="124" t="n">
        <v>8.33333333333333</v>
      </c>
      <c r="DX22" s="124" t="n">
        <v>9.16666666666667</v>
      </c>
      <c r="DY22" s="124" t="n">
        <v>9.16666666666667</v>
      </c>
      <c r="DZ22" s="124" t="n">
        <v>5</v>
      </c>
      <c r="EA22" s="124" t="s">
        <v>423</v>
      </c>
      <c r="EB22" s="124" t="s">
        <v>423</v>
      </c>
      <c r="EC22" s="124" t="n">
        <v>6.66666666666667</v>
      </c>
      <c r="ED22" s="124" t="n">
        <v>8.33333333333333</v>
      </c>
      <c r="EE22" s="124" t="s">
        <v>423</v>
      </c>
      <c r="EF22" s="124" t="n">
        <v>8.33333333333333</v>
      </c>
      <c r="EG22" s="124" t="n">
        <v>7.5</v>
      </c>
      <c r="EH22" s="124" t="n">
        <v>2.5</v>
      </c>
      <c r="EI22" s="124" t="s">
        <v>423</v>
      </c>
      <c r="EJ22" s="124" t="n">
        <v>5.83333333333333</v>
      </c>
      <c r="EK22" s="124" t="n">
        <v>3.33333333333333</v>
      </c>
      <c r="EL22" s="124" t="n">
        <v>7.5</v>
      </c>
      <c r="EM22" s="124" t="n">
        <v>8.33333333333333</v>
      </c>
      <c r="EN22" s="124" t="n">
        <v>0.833333333333333</v>
      </c>
      <c r="EO22" s="124" t="n">
        <v>8.33333333333333</v>
      </c>
      <c r="EP22" s="124" t="n">
        <v>5.83333333333333</v>
      </c>
      <c r="EQ22" s="124" t="n">
        <v>3.33333333333333</v>
      </c>
      <c r="ER22" s="124" t="n">
        <v>9.16666666666667</v>
      </c>
      <c r="ES22" s="124" t="s">
        <v>423</v>
      </c>
      <c r="ET22" s="124" t="n">
        <v>5.83333333333333</v>
      </c>
      <c r="EU22" s="124" t="n">
        <v>5.83333333333333</v>
      </c>
      <c r="EV22" s="124" t="n">
        <v>3.33333333333333</v>
      </c>
      <c r="EW22" s="124" t="n">
        <v>5.83333333333333</v>
      </c>
      <c r="EX22" s="124" t="s">
        <v>423</v>
      </c>
      <c r="EY22" s="111" t="n">
        <f aca="false">AVERAGE(B22:EX22)</f>
        <v>7.77065527065527</v>
      </c>
      <c r="EZ22" s="112"/>
      <c r="FA22" s="112"/>
      <c r="FB22" s="112"/>
      <c r="FC22" s="112"/>
      <c r="FD22" s="112"/>
    </row>
    <row r="23" s="104" customFormat="true" ht="18.75" hidden="false" customHeight="true" outlineLevel="0" collapsed="false">
      <c r="A23" s="104" t="s">
        <v>434</v>
      </c>
      <c r="B23" s="123" t="n">
        <v>8.65</v>
      </c>
      <c r="C23" s="123" t="n">
        <v>9.51666666666667</v>
      </c>
      <c r="D23" s="123" t="n">
        <v>9.55</v>
      </c>
      <c r="E23" s="123" t="n">
        <v>9.66666666666667</v>
      </c>
      <c r="F23" s="123" t="n">
        <v>9.65</v>
      </c>
      <c r="G23" s="123" t="n">
        <v>9.15</v>
      </c>
      <c r="H23" s="123" t="n">
        <v>9.26666666666667</v>
      </c>
      <c r="I23" s="123" t="n">
        <v>9.65</v>
      </c>
      <c r="J23" s="123" t="n">
        <v>9.61666666666667</v>
      </c>
      <c r="K23" s="123" t="n">
        <v>9.43333333333333</v>
      </c>
      <c r="L23" s="123" t="n">
        <v>9.2</v>
      </c>
      <c r="M23" s="123" t="n">
        <v>9.48333333333333</v>
      </c>
      <c r="N23" s="123" t="n">
        <v>9.28333333333333</v>
      </c>
      <c r="O23" s="123" t="n">
        <v>9.52777777777778</v>
      </c>
      <c r="P23" s="123" t="n">
        <v>9.51666666666667</v>
      </c>
      <c r="Q23" s="123" t="n">
        <v>9.21666666666667</v>
      </c>
      <c r="R23" s="123" t="n">
        <v>9.06666666666667</v>
      </c>
      <c r="S23" s="123" t="n">
        <v>8.63333333333333</v>
      </c>
      <c r="T23" s="123" t="n">
        <v>9.6</v>
      </c>
      <c r="U23" s="123" t="n">
        <v>9.26666666666667</v>
      </c>
      <c r="V23" s="123" t="n">
        <v>8.96666666666667</v>
      </c>
      <c r="W23" s="123" t="n">
        <v>9.38333333333333</v>
      </c>
      <c r="X23" s="123" t="n">
        <v>8.13333333333333</v>
      </c>
      <c r="Y23" s="123" t="n">
        <v>8.86666666666667</v>
      </c>
      <c r="Z23" s="123" t="n">
        <v>9.31666666666667</v>
      </c>
      <c r="AA23" s="123" t="n">
        <v>9.15</v>
      </c>
      <c r="AB23" s="123" t="n">
        <v>8.8</v>
      </c>
      <c r="AC23" s="123" t="n">
        <v>9.08333333333333</v>
      </c>
      <c r="AD23" s="123" t="n">
        <v>9.21666666666667</v>
      </c>
      <c r="AE23" s="123" t="n">
        <v>8.33333333333333</v>
      </c>
      <c r="AF23" s="123" t="n">
        <v>8.71666666666667</v>
      </c>
      <c r="AG23" s="123" t="n">
        <v>9.21666666666667</v>
      </c>
      <c r="AH23" s="123" t="n">
        <v>9.01666666666667</v>
      </c>
      <c r="AI23" s="123" t="n">
        <v>9.01666666666667</v>
      </c>
      <c r="AJ23" s="123" t="n">
        <v>9.43333333333333</v>
      </c>
      <c r="AK23" s="123" t="n">
        <v>4.91666666666667</v>
      </c>
      <c r="AL23" s="123" t="n">
        <v>8.56666666666667</v>
      </c>
      <c r="AM23" s="123" t="n">
        <v>9.2</v>
      </c>
      <c r="AN23" s="123" t="n">
        <v>9.08333333333333</v>
      </c>
      <c r="AO23" s="123" t="n">
        <v>9.55555555555556</v>
      </c>
      <c r="AP23" s="123" t="n">
        <v>8.73333333333333</v>
      </c>
      <c r="AQ23" s="123" t="n">
        <v>7.44444444444444</v>
      </c>
      <c r="AR23" s="123" t="n">
        <v>6.02777777777778</v>
      </c>
      <c r="AS23" s="123" t="n">
        <v>6.93251417435258</v>
      </c>
      <c r="AT23" s="123" t="n">
        <v>8.75</v>
      </c>
      <c r="AU23" s="123" t="n">
        <v>9.03333333333334</v>
      </c>
      <c r="AV23" s="123" t="n">
        <v>8.83333333333333</v>
      </c>
      <c r="AW23" s="123" t="n">
        <v>7.08333333333333</v>
      </c>
      <c r="AX23" s="123" t="n">
        <v>8.44444444444444</v>
      </c>
      <c r="AY23" s="123" t="n">
        <v>8.11666666666667</v>
      </c>
      <c r="AZ23" s="123" t="n">
        <v>7.75</v>
      </c>
      <c r="BA23" s="123" t="n">
        <v>5.41666666666667</v>
      </c>
      <c r="BB23" s="123" t="n">
        <v>7.16666666666667</v>
      </c>
      <c r="BC23" s="123" t="n">
        <v>6.88888888888889</v>
      </c>
      <c r="BD23" s="123" t="n">
        <v>8.5</v>
      </c>
      <c r="BE23" s="123" t="n">
        <v>6.94444444444444</v>
      </c>
      <c r="BF23" s="123" t="n">
        <v>7.95</v>
      </c>
      <c r="BG23" s="123" t="n">
        <v>8.83333333333333</v>
      </c>
      <c r="BH23" s="123" t="n">
        <v>7.68776190863532</v>
      </c>
      <c r="BI23" s="123" t="n">
        <v>7.45</v>
      </c>
      <c r="BJ23" s="123" t="n">
        <v>5.33798166641045</v>
      </c>
      <c r="BK23" s="123" t="n">
        <v>7.58333333333333</v>
      </c>
      <c r="BL23" s="123" t="n">
        <v>7.63333333333333</v>
      </c>
      <c r="BM23" s="123" t="n">
        <v>7.38888888888889</v>
      </c>
      <c r="BN23" s="123" t="n">
        <v>8.09740773454374</v>
      </c>
      <c r="BO23" s="123" t="n">
        <v>8.55555555555556</v>
      </c>
      <c r="BP23" s="123" t="n">
        <v>8.08333333333333</v>
      </c>
      <c r="BQ23" s="123" t="n">
        <v>7.66666666666667</v>
      </c>
      <c r="BR23" s="123" t="n">
        <v>9.16666666666667</v>
      </c>
      <c r="BS23" s="123" t="n">
        <v>8.28333333333334</v>
      </c>
      <c r="BT23" s="123" t="n">
        <v>9.01666666666667</v>
      </c>
      <c r="BU23" s="123" t="n">
        <v>8.51666666666667</v>
      </c>
      <c r="BV23" s="123" t="n">
        <v>5.7</v>
      </c>
      <c r="BW23" s="123" t="n">
        <v>5.38333333333333</v>
      </c>
      <c r="BX23" s="123" t="n">
        <v>6.31666666666667</v>
      </c>
      <c r="BY23" s="123" t="n">
        <v>7.49986548703897</v>
      </c>
      <c r="BZ23" s="123" t="n">
        <v>5.61111111111111</v>
      </c>
      <c r="CA23" s="123" t="n">
        <v>7.6</v>
      </c>
      <c r="CB23" s="123" t="n">
        <v>8.63333333333333</v>
      </c>
      <c r="CC23" s="123" t="n">
        <v>8</v>
      </c>
      <c r="CD23" s="123" t="n">
        <v>6.1</v>
      </c>
      <c r="CE23" s="123" t="n">
        <v>8.44444444444444</v>
      </c>
      <c r="CF23" s="123" t="n">
        <v>8.31666666666667</v>
      </c>
      <c r="CG23" s="123" t="n">
        <v>5.03333333333333</v>
      </c>
      <c r="CH23" s="123" t="n">
        <v>7.55</v>
      </c>
      <c r="CI23" s="123" t="n">
        <v>8.8</v>
      </c>
      <c r="CJ23" s="123" t="n">
        <v>8.5</v>
      </c>
      <c r="CK23" s="123" t="n">
        <v>7.88333333333333</v>
      </c>
      <c r="CL23" s="123" t="n">
        <v>7.12100698149998</v>
      </c>
      <c r="CM23" s="123" t="n">
        <v>5.18333333333333</v>
      </c>
      <c r="CN23" s="123" t="n">
        <v>4.88888888888889</v>
      </c>
      <c r="CO23" s="123" t="n">
        <v>7.63333333333333</v>
      </c>
      <c r="CP23" s="123" t="n">
        <v>5.65</v>
      </c>
      <c r="CQ23" s="123" t="n">
        <v>6.36111111111111</v>
      </c>
      <c r="CR23" s="123" t="n">
        <v>6.73333333333333</v>
      </c>
      <c r="CS23" s="123" t="n">
        <v>4.80555555555556</v>
      </c>
      <c r="CT23" s="123" t="n">
        <v>6.41666666666667</v>
      </c>
      <c r="CU23" s="123" t="n">
        <v>8.1</v>
      </c>
      <c r="CV23" s="123" t="n">
        <v>6.98333333333333</v>
      </c>
      <c r="CW23" s="123" t="n">
        <v>8.13888888888889</v>
      </c>
      <c r="CX23" s="123" t="n">
        <v>8</v>
      </c>
      <c r="CY23" s="123" t="n">
        <v>6.95</v>
      </c>
      <c r="CZ23" s="123" t="n">
        <v>7.66666666666667</v>
      </c>
      <c r="DA23" s="123" t="n">
        <v>6.81666666666667</v>
      </c>
      <c r="DB23" s="123" t="n">
        <v>8.13366832760401</v>
      </c>
      <c r="DC23" s="123" t="n">
        <v>8.38333333333333</v>
      </c>
      <c r="DD23" s="123" t="n">
        <v>1.25134016471817</v>
      </c>
      <c r="DE23" s="123" t="n">
        <v>4.86666666666667</v>
      </c>
      <c r="DF23" s="123" t="n">
        <v>6.75</v>
      </c>
      <c r="DG23" s="123" t="n">
        <v>7</v>
      </c>
      <c r="DH23" s="123" t="n">
        <v>7.96666666666667</v>
      </c>
      <c r="DI23" s="123" t="n">
        <v>8.95</v>
      </c>
      <c r="DJ23" s="123" t="n">
        <v>5.02777777777778</v>
      </c>
      <c r="DK23" s="123" t="n">
        <v>7.06830646681077</v>
      </c>
      <c r="DL23" s="123" t="n">
        <v>7.41666666666667</v>
      </c>
      <c r="DM23" s="123" t="n">
        <v>3.81666666666667</v>
      </c>
      <c r="DN23" s="123" t="n">
        <v>8.76666666666667</v>
      </c>
      <c r="DO23" s="123" t="n">
        <v>6.45</v>
      </c>
      <c r="DP23" s="123" t="n">
        <v>4.38888888888889</v>
      </c>
      <c r="DQ23" s="123" t="n">
        <v>6.25</v>
      </c>
      <c r="DR23" s="123" t="n">
        <v>3.65</v>
      </c>
      <c r="DS23" s="123" t="n">
        <v>6.30555555555556</v>
      </c>
      <c r="DT23" s="123" t="n">
        <v>4.86666666666667</v>
      </c>
      <c r="DU23" s="123" t="n">
        <v>3.65</v>
      </c>
      <c r="DV23" s="123" t="n">
        <v>7.31666666666667</v>
      </c>
      <c r="DW23" s="123" t="n">
        <v>6.44620065963943</v>
      </c>
      <c r="DX23" s="123" t="n">
        <v>6.91666666666667</v>
      </c>
      <c r="DY23" s="123" t="n">
        <v>7.64751169939258</v>
      </c>
      <c r="DZ23" s="123" t="n">
        <v>5.55</v>
      </c>
      <c r="EA23" s="123" t="n">
        <v>6.5</v>
      </c>
      <c r="EB23" s="123" t="n">
        <v>6.86111111111111</v>
      </c>
      <c r="EC23" s="123" t="n">
        <v>7.25</v>
      </c>
      <c r="ED23" s="123" t="n">
        <v>8.45</v>
      </c>
      <c r="EE23" s="123" t="n">
        <v>5.05555555555556</v>
      </c>
      <c r="EF23" s="123" t="n">
        <v>7.58333333333333</v>
      </c>
      <c r="EG23" s="123" t="n">
        <v>6.18333333333333</v>
      </c>
      <c r="EH23" s="123" t="n">
        <v>3.38333333333333</v>
      </c>
      <c r="EI23" s="123" t="n">
        <v>5.16666666666667</v>
      </c>
      <c r="EJ23" s="123" t="n">
        <v>6.45</v>
      </c>
      <c r="EK23" s="123" t="n">
        <v>3.08333333333333</v>
      </c>
      <c r="EL23" s="123" t="n">
        <v>6.73333333333333</v>
      </c>
      <c r="EM23" s="123" t="n">
        <v>7.03333333333333</v>
      </c>
      <c r="EN23" s="123" t="n">
        <v>3.68333333333333</v>
      </c>
      <c r="EO23" s="123" t="n">
        <v>7.25</v>
      </c>
      <c r="EP23" s="123" t="n">
        <v>4.21848608839808</v>
      </c>
      <c r="EQ23" s="123" t="n">
        <v>4.01666666666667</v>
      </c>
      <c r="ER23" s="123" t="n">
        <v>6.46163921553392</v>
      </c>
      <c r="ES23" s="123" t="n">
        <v>3.94444444444444</v>
      </c>
      <c r="ET23" s="123" t="n">
        <v>6.2</v>
      </c>
      <c r="EU23" s="123" t="n">
        <v>6.05</v>
      </c>
      <c r="EV23" s="123" t="n">
        <v>5.36666666666667</v>
      </c>
      <c r="EW23" s="123" t="n">
        <v>5.46666666666667</v>
      </c>
      <c r="EX23" s="123" t="n">
        <v>3.5</v>
      </c>
      <c r="EY23" s="114" t="n">
        <f aca="false">AVERAGE(B23:EX23)</f>
        <v>7.3580488127605</v>
      </c>
      <c r="EZ23" s="115"/>
      <c r="FA23" s="115"/>
      <c r="FB23" s="115"/>
      <c r="FC23" s="115"/>
      <c r="FD23" s="115"/>
    </row>
    <row r="24" s="109" customFormat="true" ht="18.75" hidden="false" customHeight="true" outlineLevel="0" collapsed="false">
      <c r="A24" s="109" t="s">
        <v>40</v>
      </c>
      <c r="B24" s="124" t="n">
        <v>10</v>
      </c>
      <c r="C24" s="124" t="n">
        <v>10</v>
      </c>
      <c r="D24" s="124" t="n">
        <v>10</v>
      </c>
      <c r="E24" s="124" t="n">
        <v>10</v>
      </c>
      <c r="F24" s="124" t="n">
        <v>10</v>
      </c>
      <c r="G24" s="124" t="n">
        <v>10</v>
      </c>
      <c r="H24" s="124" t="n">
        <v>10</v>
      </c>
      <c r="I24" s="124" t="n">
        <v>10</v>
      </c>
      <c r="J24" s="124" t="n">
        <v>10</v>
      </c>
      <c r="K24" s="124" t="n">
        <v>10</v>
      </c>
      <c r="L24" s="124" t="n">
        <v>10</v>
      </c>
      <c r="M24" s="124" t="n">
        <v>10</v>
      </c>
      <c r="N24" s="124" t="n">
        <v>10</v>
      </c>
      <c r="O24" s="124" t="n">
        <v>10</v>
      </c>
      <c r="P24" s="124" t="n">
        <v>10</v>
      </c>
      <c r="Q24" s="124" t="n">
        <v>10</v>
      </c>
      <c r="R24" s="124" t="n">
        <v>10</v>
      </c>
      <c r="S24" s="124" t="n">
        <v>10</v>
      </c>
      <c r="T24" s="124" t="n">
        <v>10</v>
      </c>
      <c r="U24" s="124" t="n">
        <v>10</v>
      </c>
      <c r="V24" s="124" t="n">
        <v>10</v>
      </c>
      <c r="W24" s="124" t="n">
        <v>10</v>
      </c>
      <c r="X24" s="124" t="n">
        <v>10</v>
      </c>
      <c r="Y24" s="124" t="n">
        <v>10</v>
      </c>
      <c r="Z24" s="124" t="n">
        <v>10</v>
      </c>
      <c r="AA24" s="124" t="n">
        <v>10</v>
      </c>
      <c r="AB24" s="124" t="n">
        <v>10</v>
      </c>
      <c r="AC24" s="124" t="n">
        <v>10</v>
      </c>
      <c r="AD24" s="124" t="n">
        <v>10</v>
      </c>
      <c r="AE24" s="124" t="n">
        <v>10</v>
      </c>
      <c r="AF24" s="124" t="n">
        <v>10</v>
      </c>
      <c r="AG24" s="124" t="n">
        <v>10</v>
      </c>
      <c r="AH24" s="124" t="n">
        <v>10</v>
      </c>
      <c r="AI24" s="124" t="n">
        <v>10</v>
      </c>
      <c r="AJ24" s="124" t="n">
        <v>10</v>
      </c>
      <c r="AK24" s="124" t="n">
        <v>10</v>
      </c>
      <c r="AL24" s="124" t="n">
        <v>10</v>
      </c>
      <c r="AM24" s="124" t="n">
        <v>10</v>
      </c>
      <c r="AN24" s="124" t="n">
        <v>10</v>
      </c>
      <c r="AO24" s="124" t="n">
        <v>10</v>
      </c>
      <c r="AP24" s="124" t="n">
        <v>10</v>
      </c>
      <c r="AQ24" s="124" t="n">
        <v>10</v>
      </c>
      <c r="AR24" s="124" t="n">
        <v>10</v>
      </c>
      <c r="AS24" s="124" t="n">
        <v>1.16257087176289</v>
      </c>
      <c r="AT24" s="124" t="n">
        <v>10</v>
      </c>
      <c r="AU24" s="124" t="n">
        <v>10</v>
      </c>
      <c r="AV24" s="124" t="n">
        <v>10</v>
      </c>
      <c r="AW24" s="124" t="n">
        <v>10</v>
      </c>
      <c r="AX24" s="124" t="n">
        <v>10</v>
      </c>
      <c r="AY24" s="124" t="n">
        <v>10</v>
      </c>
      <c r="AZ24" s="124" t="n">
        <v>10</v>
      </c>
      <c r="BA24" s="124" t="n">
        <v>10</v>
      </c>
      <c r="BB24" s="124" t="n">
        <v>10</v>
      </c>
      <c r="BC24" s="124" t="n">
        <v>10</v>
      </c>
      <c r="BD24" s="124" t="n">
        <v>10</v>
      </c>
      <c r="BE24" s="124" t="n">
        <v>10</v>
      </c>
      <c r="BF24" s="124" t="n">
        <v>10</v>
      </c>
      <c r="BG24" s="124" t="n">
        <v>10</v>
      </c>
      <c r="BH24" s="124" t="n">
        <v>7.85547620984328</v>
      </c>
      <c r="BI24" s="124" t="n">
        <v>10</v>
      </c>
      <c r="BJ24" s="124" t="n">
        <v>7.10657499871894</v>
      </c>
      <c r="BK24" s="124" t="n">
        <v>10</v>
      </c>
      <c r="BL24" s="124" t="n">
        <v>10</v>
      </c>
      <c r="BM24" s="124" t="n">
        <v>10</v>
      </c>
      <c r="BN24" s="124" t="n">
        <v>9.48703867271872</v>
      </c>
      <c r="BO24" s="124" t="n">
        <v>10</v>
      </c>
      <c r="BP24" s="124" t="n">
        <v>10</v>
      </c>
      <c r="BQ24" s="124" t="n">
        <v>10</v>
      </c>
      <c r="BR24" s="124" t="n">
        <v>10</v>
      </c>
      <c r="BS24" s="124" t="n">
        <v>10</v>
      </c>
      <c r="BT24" s="124" t="n">
        <v>10</v>
      </c>
      <c r="BU24" s="124" t="n">
        <v>10</v>
      </c>
      <c r="BV24" s="124" t="n">
        <v>10</v>
      </c>
      <c r="BW24" s="124" t="n">
        <v>10</v>
      </c>
      <c r="BX24" s="124" t="n">
        <v>10</v>
      </c>
      <c r="BY24" s="124" t="n">
        <v>8.74932743519487</v>
      </c>
      <c r="BZ24" s="124" t="n">
        <v>10</v>
      </c>
      <c r="CA24" s="124" t="n">
        <v>10</v>
      </c>
      <c r="CB24" s="124" t="n">
        <v>10</v>
      </c>
      <c r="CC24" s="124" t="n">
        <v>10</v>
      </c>
      <c r="CD24" s="124" t="n">
        <v>10</v>
      </c>
      <c r="CE24" s="124" t="n">
        <v>10</v>
      </c>
      <c r="CF24" s="124" t="n">
        <v>10</v>
      </c>
      <c r="CG24" s="124" t="n">
        <v>0</v>
      </c>
      <c r="CH24" s="124" t="n">
        <v>10</v>
      </c>
      <c r="CI24" s="124" t="n">
        <v>10</v>
      </c>
      <c r="CJ24" s="124" t="n">
        <v>10</v>
      </c>
      <c r="CK24" s="124" t="n">
        <v>10</v>
      </c>
      <c r="CL24" s="124" t="n">
        <v>7.35503490749989</v>
      </c>
      <c r="CM24" s="124" t="n">
        <v>0</v>
      </c>
      <c r="CN24" s="124" t="n">
        <v>10</v>
      </c>
      <c r="CO24" s="124" t="n">
        <v>10</v>
      </c>
      <c r="CP24" s="124" t="n">
        <v>10</v>
      </c>
      <c r="CQ24" s="124" t="n">
        <v>10</v>
      </c>
      <c r="CR24" s="124" t="n">
        <v>10</v>
      </c>
      <c r="CS24" s="124" t="n">
        <v>10</v>
      </c>
      <c r="CT24" s="124" t="n">
        <v>10</v>
      </c>
      <c r="CU24" s="124" t="n">
        <v>10</v>
      </c>
      <c r="CV24" s="124" t="n">
        <v>10</v>
      </c>
      <c r="CW24" s="124" t="n">
        <v>10</v>
      </c>
      <c r="CX24" s="124" t="n">
        <v>10</v>
      </c>
      <c r="CY24" s="124" t="n">
        <v>10</v>
      </c>
      <c r="CZ24" s="124" t="n">
        <v>10</v>
      </c>
      <c r="DA24" s="124" t="n">
        <v>10</v>
      </c>
      <c r="DB24" s="124" t="n">
        <v>9.91834163802005</v>
      </c>
      <c r="DC24" s="124" t="n">
        <v>10</v>
      </c>
      <c r="DD24" s="124" t="n">
        <v>0.587353827487845</v>
      </c>
      <c r="DE24" s="124" t="n">
        <v>10</v>
      </c>
      <c r="DF24" s="124" t="n">
        <v>10</v>
      </c>
      <c r="DG24" s="124" t="n">
        <v>10</v>
      </c>
      <c r="DH24" s="124" t="n">
        <v>10</v>
      </c>
      <c r="DI24" s="124" t="n">
        <v>10</v>
      </c>
      <c r="DJ24" s="124" t="n">
        <v>10</v>
      </c>
      <c r="DK24" s="124" t="n">
        <v>7.00819900072052</v>
      </c>
      <c r="DL24" s="124" t="n">
        <v>10</v>
      </c>
      <c r="DM24" s="124" t="n">
        <v>10</v>
      </c>
      <c r="DN24" s="124" t="n">
        <v>10</v>
      </c>
      <c r="DO24" s="124" t="n">
        <v>10</v>
      </c>
      <c r="DP24" s="124" t="n">
        <v>10</v>
      </c>
      <c r="DQ24" s="124" t="n">
        <v>10</v>
      </c>
      <c r="DR24" s="124" t="n">
        <v>10</v>
      </c>
      <c r="DS24" s="124" t="n">
        <v>10</v>
      </c>
      <c r="DT24" s="124" t="n">
        <v>10</v>
      </c>
      <c r="DU24" s="124" t="n">
        <v>10</v>
      </c>
      <c r="DV24" s="124" t="n">
        <v>10</v>
      </c>
      <c r="DW24" s="124" t="n">
        <v>4.89766996486383</v>
      </c>
      <c r="DX24" s="124" t="n">
        <v>10</v>
      </c>
      <c r="DY24" s="124" t="n">
        <v>8.7375584969629</v>
      </c>
      <c r="DZ24" s="124" t="n">
        <v>10</v>
      </c>
      <c r="EA24" s="124" t="n">
        <v>10</v>
      </c>
      <c r="EB24" s="124" t="n">
        <v>10</v>
      </c>
      <c r="EC24" s="124" t="n">
        <v>10</v>
      </c>
      <c r="ED24" s="124" t="n">
        <v>10</v>
      </c>
      <c r="EE24" s="124" t="n">
        <v>10</v>
      </c>
      <c r="EF24" s="124" t="n">
        <v>10</v>
      </c>
      <c r="EG24" s="124" t="n">
        <v>10</v>
      </c>
      <c r="EH24" s="124" t="n">
        <v>10</v>
      </c>
      <c r="EI24" s="124" t="n">
        <v>10</v>
      </c>
      <c r="EJ24" s="124" t="n">
        <v>10</v>
      </c>
      <c r="EK24" s="124" t="n">
        <v>10</v>
      </c>
      <c r="EL24" s="124" t="n">
        <v>10</v>
      </c>
      <c r="EM24" s="124" t="n">
        <v>10</v>
      </c>
      <c r="EN24" s="124" t="n">
        <v>10</v>
      </c>
      <c r="EO24" s="124" t="n">
        <v>10</v>
      </c>
      <c r="EP24" s="124" t="n">
        <v>5.84243044199039</v>
      </c>
      <c r="EQ24" s="124" t="n">
        <v>10</v>
      </c>
      <c r="ER24" s="124" t="n">
        <v>5.39152941100295</v>
      </c>
      <c r="ES24" s="124" t="n">
        <v>10</v>
      </c>
      <c r="ET24" s="124" t="n">
        <v>10</v>
      </c>
      <c r="EU24" s="124" t="n">
        <v>10</v>
      </c>
      <c r="EV24" s="124" t="n">
        <v>0</v>
      </c>
      <c r="EW24" s="124" t="n">
        <v>10</v>
      </c>
      <c r="EX24" s="124" t="n">
        <v>10</v>
      </c>
      <c r="EY24" s="111" t="n">
        <f aca="false">AVERAGE(B24:EX24)</f>
        <v>9.50391572468488</v>
      </c>
      <c r="EZ24" s="112"/>
      <c r="FA24" s="112"/>
      <c r="FB24" s="112"/>
      <c r="FC24" s="112"/>
      <c r="FD24" s="112"/>
    </row>
    <row r="25" s="109" customFormat="true" ht="18.75" hidden="false" customHeight="true" outlineLevel="0" collapsed="false">
      <c r="A25" s="109" t="s">
        <v>41</v>
      </c>
      <c r="B25" s="124" t="n">
        <v>6</v>
      </c>
      <c r="C25" s="124" t="n">
        <v>8.33333333333333</v>
      </c>
      <c r="D25" s="124" t="n">
        <v>9</v>
      </c>
      <c r="E25" s="124" t="n">
        <v>9.33333333333333</v>
      </c>
      <c r="F25" s="124" t="n">
        <v>9</v>
      </c>
      <c r="G25" s="124" t="n">
        <v>8</v>
      </c>
      <c r="H25" s="124" t="n">
        <v>8.33333333333333</v>
      </c>
      <c r="I25" s="124" t="n">
        <v>9</v>
      </c>
      <c r="J25" s="124" t="n">
        <v>9.33333333333333</v>
      </c>
      <c r="K25" s="124" t="n">
        <v>8.66666666666667</v>
      </c>
      <c r="L25" s="124" t="n">
        <v>8</v>
      </c>
      <c r="M25" s="124" t="n">
        <v>8.66666666666667</v>
      </c>
      <c r="N25" s="124" t="n">
        <v>8.66666666666667</v>
      </c>
      <c r="O25" s="124" t="n">
        <v>9.33333333333333</v>
      </c>
      <c r="P25" s="124" t="n">
        <v>9.33333333333333</v>
      </c>
      <c r="Q25" s="124" t="n">
        <v>8.33333333333333</v>
      </c>
      <c r="R25" s="124" t="n">
        <v>7.33333333333333</v>
      </c>
      <c r="S25" s="124" t="n">
        <v>8</v>
      </c>
      <c r="T25" s="124" t="n">
        <v>9</v>
      </c>
      <c r="U25" s="124" t="n">
        <v>8.33333333333333</v>
      </c>
      <c r="V25" s="124" t="n">
        <v>8.33333333333333</v>
      </c>
      <c r="W25" s="124" t="n">
        <v>8.66666666666667</v>
      </c>
      <c r="X25" s="124" t="n">
        <v>7</v>
      </c>
      <c r="Y25" s="124" t="n">
        <v>8</v>
      </c>
      <c r="Z25" s="124" t="n">
        <v>8.33333333333333</v>
      </c>
      <c r="AA25" s="124" t="n">
        <v>8</v>
      </c>
      <c r="AB25" s="124" t="n">
        <v>7</v>
      </c>
      <c r="AC25" s="124" t="n">
        <v>7.66666666666667</v>
      </c>
      <c r="AD25" s="124" t="n">
        <v>8.33333333333333</v>
      </c>
      <c r="AE25" s="124" t="n">
        <v>5.66666666666667</v>
      </c>
      <c r="AF25" s="124" t="n">
        <v>6.33333333333333</v>
      </c>
      <c r="AG25" s="124" t="n">
        <v>9.33333333333333</v>
      </c>
      <c r="AH25" s="124" t="n">
        <v>7.33333333333333</v>
      </c>
      <c r="AI25" s="124" t="n">
        <v>7.33333333333333</v>
      </c>
      <c r="AJ25" s="124" t="n">
        <v>8.66666666666667</v>
      </c>
      <c r="AK25" s="124" t="n">
        <v>2</v>
      </c>
      <c r="AL25" s="124" t="n">
        <v>6.33333333333333</v>
      </c>
      <c r="AM25" s="124" t="n">
        <v>8</v>
      </c>
      <c r="AN25" s="124" t="n">
        <v>7.66666666666667</v>
      </c>
      <c r="AO25" s="124" t="n">
        <v>9.66666666666667</v>
      </c>
      <c r="AP25" s="124" t="n">
        <v>7.66666666666667</v>
      </c>
      <c r="AQ25" s="124" t="n">
        <v>6.33333333333333</v>
      </c>
      <c r="AR25" s="124" t="n">
        <v>5.33333333333333</v>
      </c>
      <c r="AS25" s="124" t="n">
        <v>7</v>
      </c>
      <c r="AT25" s="124" t="n">
        <v>8</v>
      </c>
      <c r="AU25" s="124" t="n">
        <v>7.66666666666667</v>
      </c>
      <c r="AV25" s="124" t="n">
        <v>9</v>
      </c>
      <c r="AW25" s="124" t="n">
        <v>6</v>
      </c>
      <c r="AX25" s="124" t="n">
        <v>8.33333333333333</v>
      </c>
      <c r="AY25" s="124" t="n">
        <v>5.33333333333333</v>
      </c>
      <c r="AZ25" s="124" t="n">
        <v>7</v>
      </c>
      <c r="BA25" s="124" t="n">
        <v>3</v>
      </c>
      <c r="BB25" s="124" t="n">
        <v>7</v>
      </c>
      <c r="BC25" s="124" t="n">
        <v>4.66666666666667</v>
      </c>
      <c r="BD25" s="124" t="n">
        <v>8</v>
      </c>
      <c r="BE25" s="124" t="n">
        <v>5.33333333333333</v>
      </c>
      <c r="BF25" s="124" t="n">
        <v>4</v>
      </c>
      <c r="BG25" s="124" t="n">
        <v>9</v>
      </c>
      <c r="BH25" s="124" t="n">
        <v>6.33333333333333</v>
      </c>
      <c r="BI25" s="124" t="n">
        <v>5.33333333333333</v>
      </c>
      <c r="BJ25" s="124" t="n">
        <v>4.66666666666667</v>
      </c>
      <c r="BK25" s="124" t="n">
        <v>3.66666666666667</v>
      </c>
      <c r="BL25" s="124" t="n">
        <v>4.66666666666667</v>
      </c>
      <c r="BM25" s="124" t="n">
        <v>6.66666666666667</v>
      </c>
      <c r="BN25" s="124" t="n">
        <v>5</v>
      </c>
      <c r="BO25" s="124" t="n">
        <v>8.66666666666667</v>
      </c>
      <c r="BP25" s="124" t="n">
        <v>5.66666666666667</v>
      </c>
      <c r="BQ25" s="124" t="n">
        <v>5.66666666666667</v>
      </c>
      <c r="BR25" s="124" t="n">
        <v>9</v>
      </c>
      <c r="BS25" s="124" t="n">
        <v>5.66666666666667</v>
      </c>
      <c r="BT25" s="124" t="n">
        <v>7.33333333333333</v>
      </c>
      <c r="BU25" s="124" t="n">
        <v>7.33333333333333</v>
      </c>
      <c r="BV25" s="124" t="n">
        <v>3</v>
      </c>
      <c r="BW25" s="124" t="n">
        <v>2</v>
      </c>
      <c r="BX25" s="124" t="n">
        <v>4</v>
      </c>
      <c r="BY25" s="124" t="n">
        <v>4</v>
      </c>
      <c r="BZ25" s="124" t="n">
        <v>3.33333333333333</v>
      </c>
      <c r="CA25" s="124" t="n">
        <v>5</v>
      </c>
      <c r="CB25" s="124" t="n">
        <v>7.33333333333333</v>
      </c>
      <c r="CC25" s="124" t="n">
        <v>5</v>
      </c>
      <c r="CD25" s="124" t="n">
        <v>1.33333333333333</v>
      </c>
      <c r="CE25" s="124" t="n">
        <v>7.33333333333333</v>
      </c>
      <c r="CF25" s="124" t="n">
        <v>6.33333333333333</v>
      </c>
      <c r="CG25" s="124" t="n">
        <v>4</v>
      </c>
      <c r="CH25" s="124" t="n">
        <v>3</v>
      </c>
      <c r="CI25" s="124" t="n">
        <v>7</v>
      </c>
      <c r="CJ25" s="124" t="n">
        <v>8</v>
      </c>
      <c r="CK25" s="124" t="n">
        <v>7</v>
      </c>
      <c r="CL25" s="124" t="n">
        <v>5</v>
      </c>
      <c r="CM25" s="124" t="n">
        <v>5</v>
      </c>
      <c r="CN25" s="124" t="n">
        <v>1.66666666666667</v>
      </c>
      <c r="CO25" s="124" t="n">
        <v>5.66666666666667</v>
      </c>
      <c r="CP25" s="124" t="n">
        <v>2.33333333333333</v>
      </c>
      <c r="CQ25" s="124" t="n">
        <v>4.33333333333333</v>
      </c>
      <c r="CR25" s="124" t="n">
        <v>3</v>
      </c>
      <c r="CS25" s="124" t="n">
        <v>0.666666666666667</v>
      </c>
      <c r="CT25" s="124" t="n">
        <v>4</v>
      </c>
      <c r="CU25" s="124" t="n">
        <v>5</v>
      </c>
      <c r="CV25" s="124" t="n">
        <v>4.66666666666667</v>
      </c>
      <c r="CW25" s="124" t="n">
        <v>7.66666666666667</v>
      </c>
      <c r="CX25" s="124" t="n">
        <v>5</v>
      </c>
      <c r="CY25" s="124" t="n">
        <v>2.66666666666667</v>
      </c>
      <c r="CZ25" s="124" t="n">
        <v>6</v>
      </c>
      <c r="DA25" s="124" t="n">
        <v>2.33333333333333</v>
      </c>
      <c r="DB25" s="124" t="n">
        <v>6.66666666666667</v>
      </c>
      <c r="DC25" s="124" t="n">
        <v>5.66666666666667</v>
      </c>
      <c r="DD25" s="124" t="n">
        <v>1.66666666666667</v>
      </c>
      <c r="DE25" s="124" t="n">
        <v>2</v>
      </c>
      <c r="DF25" s="124" t="n">
        <v>3.33333333333333</v>
      </c>
      <c r="DG25" s="124" t="n">
        <v>3</v>
      </c>
      <c r="DH25" s="124" t="n">
        <v>5.33333333333333</v>
      </c>
      <c r="DI25" s="124" t="n">
        <v>7</v>
      </c>
      <c r="DJ25" s="124" t="n">
        <v>2.33333333333333</v>
      </c>
      <c r="DK25" s="124" t="n">
        <v>3.33333333333333</v>
      </c>
      <c r="DL25" s="124" t="n">
        <v>4</v>
      </c>
      <c r="DM25" s="124" t="n">
        <v>0.666666666666667</v>
      </c>
      <c r="DN25" s="124" t="n">
        <v>6.33333333333333</v>
      </c>
      <c r="DO25" s="124" t="n">
        <v>1.66666666666667</v>
      </c>
      <c r="DP25" s="124" t="n">
        <v>1.66666666666667</v>
      </c>
      <c r="DQ25" s="124" t="n">
        <v>2</v>
      </c>
      <c r="DR25" s="124" t="n">
        <v>1.66666666666667</v>
      </c>
      <c r="DS25" s="124" t="n">
        <v>4.66666666666667</v>
      </c>
      <c r="DT25" s="124" t="n">
        <v>3.66666666666667</v>
      </c>
      <c r="DU25" s="124" t="n">
        <v>1</v>
      </c>
      <c r="DV25" s="124" t="n">
        <v>3.33333333333333</v>
      </c>
      <c r="DW25" s="124" t="n">
        <v>3.33333333333333</v>
      </c>
      <c r="DX25" s="124" t="n">
        <v>2</v>
      </c>
      <c r="DY25" s="124" t="n">
        <v>5</v>
      </c>
      <c r="DZ25" s="124" t="n">
        <v>3</v>
      </c>
      <c r="EA25" s="124" t="n">
        <v>5</v>
      </c>
      <c r="EB25" s="124" t="n">
        <v>5.33333333333333</v>
      </c>
      <c r="EC25" s="124" t="n">
        <v>3</v>
      </c>
      <c r="ED25" s="124" t="n">
        <v>6</v>
      </c>
      <c r="EE25" s="124" t="n">
        <v>1.66666666666667</v>
      </c>
      <c r="EF25" s="124" t="n">
        <v>4.33333333333333</v>
      </c>
      <c r="EG25" s="124" t="n">
        <v>2</v>
      </c>
      <c r="EH25" s="124" t="n">
        <v>0.666666666666667</v>
      </c>
      <c r="EI25" s="124" t="n">
        <v>3</v>
      </c>
      <c r="EJ25" s="124" t="n">
        <v>2.33333333333333</v>
      </c>
      <c r="EK25" s="124" t="n">
        <v>0.333333333333333</v>
      </c>
      <c r="EL25" s="124" t="n">
        <v>1.66666666666667</v>
      </c>
      <c r="EM25" s="124" t="n">
        <v>4</v>
      </c>
      <c r="EN25" s="124" t="n">
        <v>0.666666666666667</v>
      </c>
      <c r="EO25" s="124" t="n">
        <v>3.66666666666667</v>
      </c>
      <c r="EP25" s="124" t="n">
        <v>1.33333333333333</v>
      </c>
      <c r="EQ25" s="124" t="n">
        <v>1.66666666666667</v>
      </c>
      <c r="ER25" s="124" t="n">
        <v>3.66666666666667</v>
      </c>
      <c r="ES25" s="124" t="n">
        <v>0.333333333333333</v>
      </c>
      <c r="ET25" s="124" t="n">
        <v>1.33333333333333</v>
      </c>
      <c r="EU25" s="124" t="n">
        <v>2.66666666666667</v>
      </c>
      <c r="EV25" s="124" t="n">
        <v>4</v>
      </c>
      <c r="EW25" s="124" t="n">
        <v>0.333333333333333</v>
      </c>
      <c r="EX25" s="124" t="n">
        <v>0</v>
      </c>
      <c r="EY25" s="111" t="n">
        <f aca="false">AVERAGE(B25:EX25)</f>
        <v>5.29411764705882</v>
      </c>
      <c r="EZ25" s="112"/>
      <c r="FA25" s="112"/>
      <c r="FB25" s="112"/>
      <c r="FC25" s="112"/>
      <c r="FD25" s="112"/>
    </row>
    <row r="26" s="109" customFormat="true" ht="18.75" hidden="false" customHeight="true" outlineLevel="0" collapsed="false">
      <c r="A26" s="109" t="s">
        <v>42</v>
      </c>
      <c r="B26" s="124" t="n">
        <v>7.25</v>
      </c>
      <c r="C26" s="124" t="n">
        <v>9.25</v>
      </c>
      <c r="D26" s="124" t="n">
        <v>8.75</v>
      </c>
      <c r="E26" s="124" t="n">
        <v>9</v>
      </c>
      <c r="F26" s="124" t="n">
        <v>9.25</v>
      </c>
      <c r="G26" s="124" t="n">
        <v>7.75</v>
      </c>
      <c r="H26" s="124" t="n">
        <v>8</v>
      </c>
      <c r="I26" s="124" t="n">
        <v>9.25</v>
      </c>
      <c r="J26" s="124" t="n">
        <v>8.75</v>
      </c>
      <c r="K26" s="124" t="n">
        <v>8.5</v>
      </c>
      <c r="L26" s="124" t="n">
        <v>8</v>
      </c>
      <c r="M26" s="124" t="n">
        <v>8.75</v>
      </c>
      <c r="N26" s="124" t="n">
        <v>7.75</v>
      </c>
      <c r="O26" s="124" t="n">
        <v>9.25</v>
      </c>
      <c r="P26" s="124" t="n">
        <v>8.25</v>
      </c>
      <c r="Q26" s="124" t="n">
        <v>7.75</v>
      </c>
      <c r="R26" s="124" t="n">
        <v>8</v>
      </c>
      <c r="S26" s="124" t="n">
        <v>8.5</v>
      </c>
      <c r="T26" s="124" t="n">
        <v>9</v>
      </c>
      <c r="U26" s="124" t="n">
        <v>8</v>
      </c>
      <c r="V26" s="124" t="n">
        <v>6.5</v>
      </c>
      <c r="W26" s="124" t="n">
        <v>8.25</v>
      </c>
      <c r="X26" s="124" t="n">
        <v>7</v>
      </c>
      <c r="Y26" s="124" t="n">
        <v>8</v>
      </c>
      <c r="Z26" s="124" t="n">
        <v>8.25</v>
      </c>
      <c r="AA26" s="124" t="n">
        <v>7.75</v>
      </c>
      <c r="AB26" s="124" t="n">
        <v>7</v>
      </c>
      <c r="AC26" s="124" t="n">
        <v>7.75</v>
      </c>
      <c r="AD26" s="124" t="n">
        <v>7.75</v>
      </c>
      <c r="AE26" s="124" t="n">
        <v>6</v>
      </c>
      <c r="AF26" s="124" t="n">
        <v>7.25</v>
      </c>
      <c r="AG26" s="124" t="n">
        <v>6.75</v>
      </c>
      <c r="AH26" s="124" t="n">
        <v>7.75</v>
      </c>
      <c r="AI26" s="124" t="n">
        <v>7.75</v>
      </c>
      <c r="AJ26" s="124" t="n">
        <v>8.5</v>
      </c>
      <c r="AK26" s="124" t="n">
        <v>4.25</v>
      </c>
      <c r="AL26" s="124" t="n">
        <v>6.5</v>
      </c>
      <c r="AM26" s="124" t="n">
        <v>8</v>
      </c>
      <c r="AN26" s="124" t="n">
        <v>7.75</v>
      </c>
      <c r="AO26" s="124" t="n">
        <v>9</v>
      </c>
      <c r="AP26" s="124" t="n">
        <v>6</v>
      </c>
      <c r="AQ26" s="124" t="n">
        <v>6</v>
      </c>
      <c r="AR26" s="124" t="n">
        <v>2.75</v>
      </c>
      <c r="AS26" s="124" t="n">
        <v>6.5</v>
      </c>
      <c r="AT26" s="124" t="n">
        <v>8.25</v>
      </c>
      <c r="AU26" s="124" t="n">
        <v>7.5</v>
      </c>
      <c r="AV26" s="124" t="n">
        <v>7.5</v>
      </c>
      <c r="AW26" s="124" t="n">
        <v>5.25</v>
      </c>
      <c r="AX26" s="124" t="n">
        <v>7</v>
      </c>
      <c r="AY26" s="124" t="n">
        <v>5.25</v>
      </c>
      <c r="AZ26" s="124" t="n">
        <v>6.25</v>
      </c>
      <c r="BA26" s="124" t="n">
        <v>3.25</v>
      </c>
      <c r="BB26" s="124" t="n">
        <v>4.5</v>
      </c>
      <c r="BC26" s="124" t="n">
        <v>6</v>
      </c>
      <c r="BD26" s="124" t="n">
        <v>7.5</v>
      </c>
      <c r="BE26" s="124" t="n">
        <v>5.5</v>
      </c>
      <c r="BF26" s="124" t="n">
        <v>5.75</v>
      </c>
      <c r="BG26" s="124" t="n">
        <v>7.5</v>
      </c>
      <c r="BH26" s="124" t="n">
        <v>4.25</v>
      </c>
      <c r="BI26" s="124" t="n">
        <v>5.25</v>
      </c>
      <c r="BJ26" s="124" t="n">
        <v>3.25</v>
      </c>
      <c r="BK26" s="124" t="n">
        <v>4.25</v>
      </c>
      <c r="BL26" s="124" t="n">
        <v>3.5</v>
      </c>
      <c r="BM26" s="124" t="n">
        <v>5.5</v>
      </c>
      <c r="BN26" s="124" t="n">
        <v>6</v>
      </c>
      <c r="BO26" s="124" t="n">
        <v>7</v>
      </c>
      <c r="BP26" s="124" t="n">
        <v>4.75</v>
      </c>
      <c r="BQ26" s="124" t="n">
        <v>6</v>
      </c>
      <c r="BR26" s="124" t="n">
        <v>8.5</v>
      </c>
      <c r="BS26" s="124" t="n">
        <v>5.75</v>
      </c>
      <c r="BT26" s="124" t="n">
        <v>7.75</v>
      </c>
      <c r="BU26" s="124" t="n">
        <v>5.25</v>
      </c>
      <c r="BV26" s="124" t="n">
        <v>5.5</v>
      </c>
      <c r="BW26" s="124" t="n">
        <v>3.25</v>
      </c>
      <c r="BX26" s="124" t="n">
        <v>4.25</v>
      </c>
      <c r="BY26" s="124" t="n">
        <v>4.75</v>
      </c>
      <c r="BZ26" s="124" t="n">
        <v>3.5</v>
      </c>
      <c r="CA26" s="124" t="n">
        <v>3</v>
      </c>
      <c r="CB26" s="124" t="n">
        <v>7.5</v>
      </c>
      <c r="CC26" s="124" t="n">
        <v>5</v>
      </c>
      <c r="CD26" s="124" t="n">
        <v>2.5</v>
      </c>
      <c r="CE26" s="124" t="n">
        <v>8</v>
      </c>
      <c r="CF26" s="124" t="n">
        <v>5.25</v>
      </c>
      <c r="CG26" s="124" t="n">
        <v>4.5</v>
      </c>
      <c r="CH26" s="124" t="n">
        <v>4.75</v>
      </c>
      <c r="CI26" s="124" t="n">
        <v>7</v>
      </c>
      <c r="CJ26" s="124" t="n">
        <v>7.5</v>
      </c>
      <c r="CK26" s="124" t="n">
        <v>5.75</v>
      </c>
      <c r="CL26" s="124" t="n">
        <v>3.25</v>
      </c>
      <c r="CM26" s="124" t="n">
        <v>4.25</v>
      </c>
      <c r="CN26" s="124" t="n">
        <v>3</v>
      </c>
      <c r="CO26" s="124" t="n">
        <v>2.5</v>
      </c>
      <c r="CP26" s="124" t="n">
        <v>4.25</v>
      </c>
      <c r="CQ26" s="124" t="n">
        <v>4.75</v>
      </c>
      <c r="CR26" s="124" t="n">
        <v>4</v>
      </c>
      <c r="CS26" s="124" t="n">
        <v>3.75</v>
      </c>
      <c r="CT26" s="124" t="n">
        <v>4.75</v>
      </c>
      <c r="CU26" s="124" t="n">
        <v>5.5</v>
      </c>
      <c r="CV26" s="124" t="n">
        <v>5.25</v>
      </c>
      <c r="CW26" s="124" t="n">
        <v>6.75</v>
      </c>
      <c r="CX26" s="124" t="n">
        <v>5</v>
      </c>
      <c r="CY26" s="124" t="n">
        <v>3.75</v>
      </c>
      <c r="CZ26" s="124" t="n">
        <v>7</v>
      </c>
      <c r="DA26" s="124" t="n">
        <v>1.75</v>
      </c>
      <c r="DB26" s="124" t="n">
        <v>5.75</v>
      </c>
      <c r="DC26" s="124" t="n">
        <v>6.25</v>
      </c>
      <c r="DD26" s="124" t="n">
        <v>1.5</v>
      </c>
      <c r="DE26" s="124" t="n">
        <v>4</v>
      </c>
      <c r="DF26" s="124" t="n">
        <v>3.75</v>
      </c>
      <c r="DG26" s="124" t="n">
        <v>2</v>
      </c>
      <c r="DH26" s="124" t="n">
        <v>4.5</v>
      </c>
      <c r="DI26" s="124" t="n">
        <v>7.75</v>
      </c>
      <c r="DJ26" s="124" t="n">
        <v>2.75</v>
      </c>
      <c r="DK26" s="124" t="n">
        <v>5</v>
      </c>
      <c r="DL26" s="124" t="n">
        <v>4.75</v>
      </c>
      <c r="DM26" s="124" t="n">
        <v>1.75</v>
      </c>
      <c r="DN26" s="124" t="n">
        <v>7.5</v>
      </c>
      <c r="DO26" s="124" t="n">
        <v>2.25</v>
      </c>
      <c r="DP26" s="124" t="n">
        <v>1.5</v>
      </c>
      <c r="DQ26" s="124" t="n">
        <v>4.25</v>
      </c>
      <c r="DR26" s="124" t="n">
        <v>3.25</v>
      </c>
      <c r="DS26" s="124" t="n">
        <v>4.25</v>
      </c>
      <c r="DT26" s="124" t="n">
        <v>4</v>
      </c>
      <c r="DU26" s="124" t="n">
        <v>2.25</v>
      </c>
      <c r="DV26" s="124" t="n">
        <v>3.25</v>
      </c>
      <c r="DW26" s="124" t="n">
        <v>4</v>
      </c>
      <c r="DX26" s="124" t="n">
        <v>4.25</v>
      </c>
      <c r="DY26" s="124" t="n">
        <v>4.5</v>
      </c>
      <c r="DZ26" s="124" t="n">
        <v>4.75</v>
      </c>
      <c r="EA26" s="124" t="n">
        <v>4.5</v>
      </c>
      <c r="EB26" s="124" t="n">
        <v>5.25</v>
      </c>
      <c r="EC26" s="124" t="n">
        <v>3.25</v>
      </c>
      <c r="ED26" s="124" t="n">
        <v>6.25</v>
      </c>
      <c r="EE26" s="124" t="n">
        <v>3.5</v>
      </c>
      <c r="EF26" s="124" t="n">
        <v>5.25</v>
      </c>
      <c r="EG26" s="124" t="n">
        <v>2.25</v>
      </c>
      <c r="EH26" s="124" t="n">
        <v>1.25</v>
      </c>
      <c r="EI26" s="124" t="n">
        <v>2.5</v>
      </c>
      <c r="EJ26" s="124" t="n">
        <v>3.25</v>
      </c>
      <c r="EK26" s="124" t="n">
        <v>1.75</v>
      </c>
      <c r="EL26" s="124" t="n">
        <v>2</v>
      </c>
      <c r="EM26" s="124" t="n">
        <v>4.5</v>
      </c>
      <c r="EN26" s="124" t="n">
        <v>2.75</v>
      </c>
      <c r="EO26" s="124" t="n">
        <v>4.25</v>
      </c>
      <c r="EP26" s="124" t="n">
        <v>2.25</v>
      </c>
      <c r="EQ26" s="124" t="n">
        <v>1.75</v>
      </c>
      <c r="ER26" s="124" t="n">
        <v>3.25</v>
      </c>
      <c r="ES26" s="124" t="n">
        <v>1.5</v>
      </c>
      <c r="ET26" s="124" t="n">
        <v>3</v>
      </c>
      <c r="EU26" s="124" t="n">
        <v>4.25</v>
      </c>
      <c r="EV26" s="124" t="n">
        <v>4.5</v>
      </c>
      <c r="EW26" s="124" t="n">
        <v>2</v>
      </c>
      <c r="EX26" s="124" t="n">
        <v>0.5</v>
      </c>
      <c r="EY26" s="111" t="n">
        <f aca="false">AVERAGE(B26:EX26)</f>
        <v>5.41666666666667</v>
      </c>
      <c r="EZ26" s="112"/>
      <c r="FA26" s="112"/>
      <c r="FB26" s="112"/>
      <c r="FC26" s="112"/>
      <c r="FD26" s="112"/>
    </row>
    <row r="27" s="109" customFormat="true" ht="18.75" hidden="false" customHeight="true" outlineLevel="0" collapsed="false">
      <c r="A27" s="109" t="s">
        <v>43</v>
      </c>
      <c r="B27" s="124" t="n">
        <v>10</v>
      </c>
      <c r="C27" s="124" t="n">
        <v>10</v>
      </c>
      <c r="D27" s="124" t="n">
        <v>10</v>
      </c>
      <c r="E27" s="124" t="n">
        <v>10</v>
      </c>
      <c r="F27" s="124" t="n">
        <v>10</v>
      </c>
      <c r="G27" s="124" t="n">
        <v>10</v>
      </c>
      <c r="H27" s="124" t="n">
        <v>10</v>
      </c>
      <c r="I27" s="124" t="n">
        <v>10</v>
      </c>
      <c r="J27" s="124" t="n">
        <v>10</v>
      </c>
      <c r="K27" s="124" t="n">
        <v>10</v>
      </c>
      <c r="L27" s="124" t="n">
        <v>10</v>
      </c>
      <c r="M27" s="124" t="n">
        <v>10</v>
      </c>
      <c r="N27" s="124" t="n">
        <v>10</v>
      </c>
      <c r="O27" s="124" t="s">
        <v>423</v>
      </c>
      <c r="P27" s="124" t="n">
        <v>10</v>
      </c>
      <c r="Q27" s="124" t="n">
        <v>10</v>
      </c>
      <c r="R27" s="124" t="n">
        <v>10</v>
      </c>
      <c r="S27" s="124" t="n">
        <v>10</v>
      </c>
      <c r="T27" s="124" t="n">
        <v>10</v>
      </c>
      <c r="U27" s="124" t="n">
        <v>10</v>
      </c>
      <c r="V27" s="124" t="n">
        <v>10</v>
      </c>
      <c r="W27" s="124" t="n">
        <v>10</v>
      </c>
      <c r="X27" s="124" t="n">
        <v>10</v>
      </c>
      <c r="Y27" s="124" t="n">
        <v>8.33333333333333</v>
      </c>
      <c r="Z27" s="124" t="n">
        <v>10</v>
      </c>
      <c r="AA27" s="124" t="n">
        <v>10</v>
      </c>
      <c r="AB27" s="124" t="n">
        <v>10</v>
      </c>
      <c r="AC27" s="124" t="n">
        <v>10</v>
      </c>
      <c r="AD27" s="124" t="n">
        <v>10</v>
      </c>
      <c r="AE27" s="124" t="n">
        <v>10</v>
      </c>
      <c r="AF27" s="124" t="n">
        <v>10</v>
      </c>
      <c r="AG27" s="124" t="n">
        <v>10</v>
      </c>
      <c r="AH27" s="124" t="n">
        <v>10</v>
      </c>
      <c r="AI27" s="124" t="n">
        <v>10</v>
      </c>
      <c r="AJ27" s="124" t="n">
        <v>10</v>
      </c>
      <c r="AK27" s="124" t="n">
        <v>5</v>
      </c>
      <c r="AL27" s="124" t="n">
        <v>10</v>
      </c>
      <c r="AM27" s="124" t="n">
        <v>10</v>
      </c>
      <c r="AN27" s="124" t="n">
        <v>10</v>
      </c>
      <c r="AO27" s="124" t="s">
        <v>423</v>
      </c>
      <c r="AP27" s="124" t="n">
        <v>10</v>
      </c>
      <c r="AQ27" s="124" t="s">
        <v>423</v>
      </c>
      <c r="AR27" s="124" t="s">
        <v>423</v>
      </c>
      <c r="AS27" s="124" t="n">
        <v>10</v>
      </c>
      <c r="AT27" s="124" t="s">
        <v>423</v>
      </c>
      <c r="AU27" s="124" t="n">
        <v>10</v>
      </c>
      <c r="AV27" s="124" t="s">
        <v>423</v>
      </c>
      <c r="AW27" s="124" t="s">
        <v>423</v>
      </c>
      <c r="AX27" s="124" t="s">
        <v>423</v>
      </c>
      <c r="AY27" s="124" t="n">
        <v>10</v>
      </c>
      <c r="AZ27" s="124" t="s">
        <v>423</v>
      </c>
      <c r="BA27" s="124" t="s">
        <v>423</v>
      </c>
      <c r="BB27" s="124" t="s">
        <v>423</v>
      </c>
      <c r="BC27" s="124" t="s">
        <v>423</v>
      </c>
      <c r="BD27" s="124" t="s">
        <v>423</v>
      </c>
      <c r="BE27" s="124" t="s">
        <v>423</v>
      </c>
      <c r="BF27" s="124" t="n">
        <v>10</v>
      </c>
      <c r="BG27" s="124" t="s">
        <v>423</v>
      </c>
      <c r="BH27" s="124" t="n">
        <v>10</v>
      </c>
      <c r="BI27" s="124" t="n">
        <v>6.66666666666667</v>
      </c>
      <c r="BJ27" s="124" t="n">
        <v>8.33333333333333</v>
      </c>
      <c r="BK27" s="124" t="n">
        <v>10</v>
      </c>
      <c r="BL27" s="124" t="n">
        <v>10</v>
      </c>
      <c r="BM27" s="124" t="s">
        <v>423</v>
      </c>
      <c r="BN27" s="124" t="n">
        <v>10</v>
      </c>
      <c r="BO27" s="124" t="s">
        <v>423</v>
      </c>
      <c r="BP27" s="124" t="n">
        <v>10</v>
      </c>
      <c r="BQ27" s="124" t="n">
        <v>6.66666666666667</v>
      </c>
      <c r="BR27" s="124" t="s">
        <v>423</v>
      </c>
      <c r="BS27" s="124" t="n">
        <v>10</v>
      </c>
      <c r="BT27" s="124" t="n">
        <v>10</v>
      </c>
      <c r="BU27" s="124" t="n">
        <v>10</v>
      </c>
      <c r="BV27" s="124" t="n">
        <v>6.66666666666667</v>
      </c>
      <c r="BW27" s="124" t="n">
        <v>8.33333333333333</v>
      </c>
      <c r="BX27" s="124" t="n">
        <v>6.66666666666667</v>
      </c>
      <c r="BY27" s="124" t="n">
        <v>10</v>
      </c>
      <c r="BZ27" s="124" t="s">
        <v>423</v>
      </c>
      <c r="CA27" s="124" t="n">
        <v>10</v>
      </c>
      <c r="CB27" s="124" t="n">
        <v>8.33333333333333</v>
      </c>
      <c r="CC27" s="124" t="n">
        <v>10</v>
      </c>
      <c r="CD27" s="124" t="n">
        <v>6.66666666666667</v>
      </c>
      <c r="CE27" s="124" t="s">
        <v>423</v>
      </c>
      <c r="CF27" s="124" t="n">
        <v>10</v>
      </c>
      <c r="CG27" s="124" t="n">
        <v>10</v>
      </c>
      <c r="CH27" s="124" t="n">
        <v>10</v>
      </c>
      <c r="CI27" s="124" t="n">
        <v>10</v>
      </c>
      <c r="CJ27" s="124" t="s">
        <v>423</v>
      </c>
      <c r="CK27" s="124" t="n">
        <v>6.66666666666667</v>
      </c>
      <c r="CL27" s="124" t="n">
        <v>10</v>
      </c>
      <c r="CM27" s="124" t="n">
        <v>10</v>
      </c>
      <c r="CN27" s="124" t="s">
        <v>423</v>
      </c>
      <c r="CO27" s="124" t="n">
        <v>10</v>
      </c>
      <c r="CP27" s="124" t="n">
        <v>8.33333333333333</v>
      </c>
      <c r="CQ27" s="124" t="s">
        <v>423</v>
      </c>
      <c r="CR27" s="124" t="n">
        <v>10</v>
      </c>
      <c r="CS27" s="124" t="s">
        <v>423</v>
      </c>
      <c r="CT27" s="124" t="n">
        <v>6.66666666666667</v>
      </c>
      <c r="CU27" s="124" t="n">
        <v>10</v>
      </c>
      <c r="CV27" s="124" t="n">
        <v>5</v>
      </c>
      <c r="CW27" s="124" t="s">
        <v>423</v>
      </c>
      <c r="CX27" s="124" t="n">
        <v>10</v>
      </c>
      <c r="CY27" s="124" t="n">
        <v>8.33333333333333</v>
      </c>
      <c r="CZ27" s="124" t="s">
        <v>423</v>
      </c>
      <c r="DA27" s="124" t="n">
        <v>10</v>
      </c>
      <c r="DB27" s="124" t="n">
        <v>8.33333333333333</v>
      </c>
      <c r="DC27" s="124" t="n">
        <v>10</v>
      </c>
      <c r="DD27" s="124" t="s">
        <v>423</v>
      </c>
      <c r="DE27" s="124" t="n">
        <v>5</v>
      </c>
      <c r="DF27" s="124" t="n">
        <v>6.66666666666667</v>
      </c>
      <c r="DG27" s="124" t="n">
        <v>10</v>
      </c>
      <c r="DH27" s="124" t="n">
        <v>10</v>
      </c>
      <c r="DI27" s="124" t="n">
        <v>10</v>
      </c>
      <c r="DJ27" s="124" t="s">
        <v>423</v>
      </c>
      <c r="DK27" s="124" t="n">
        <v>10</v>
      </c>
      <c r="DL27" s="124" t="n">
        <v>8.33333333333333</v>
      </c>
      <c r="DM27" s="124" t="n">
        <v>3.33333333333333</v>
      </c>
      <c r="DN27" s="124" t="n">
        <v>10</v>
      </c>
      <c r="DO27" s="124" t="n">
        <v>8.33333333333333</v>
      </c>
      <c r="DP27" s="124" t="s">
        <v>423</v>
      </c>
      <c r="DQ27" s="124" t="n">
        <v>8.33333333333333</v>
      </c>
      <c r="DR27" s="124" t="n">
        <v>3.33333333333333</v>
      </c>
      <c r="DS27" s="124" t="s">
        <v>423</v>
      </c>
      <c r="DT27" s="124" t="n">
        <v>6.66666666666667</v>
      </c>
      <c r="DU27" s="124" t="n">
        <v>5</v>
      </c>
      <c r="DV27" s="124" t="n">
        <v>10</v>
      </c>
      <c r="DW27" s="124" t="n">
        <v>10</v>
      </c>
      <c r="DX27" s="124" t="n">
        <v>8.33333333333333</v>
      </c>
      <c r="DY27" s="124" t="n">
        <v>10</v>
      </c>
      <c r="DZ27" s="124" t="n">
        <v>6.66666666666667</v>
      </c>
      <c r="EA27" s="124" t="s">
        <v>423</v>
      </c>
      <c r="EB27" s="124" t="s">
        <v>423</v>
      </c>
      <c r="EC27" s="124" t="n">
        <v>10</v>
      </c>
      <c r="ED27" s="124" t="n">
        <v>10</v>
      </c>
      <c r="EE27" s="124" t="s">
        <v>423</v>
      </c>
      <c r="EF27" s="124" t="n">
        <v>8.33333333333333</v>
      </c>
      <c r="EG27" s="124" t="n">
        <v>6.66666666666667</v>
      </c>
      <c r="EH27" s="124" t="n">
        <v>5</v>
      </c>
      <c r="EI27" s="124" t="s">
        <v>423</v>
      </c>
      <c r="EJ27" s="124" t="n">
        <v>6.66666666666667</v>
      </c>
      <c r="EK27" s="124" t="n">
        <v>3.33333333333333</v>
      </c>
      <c r="EL27" s="124" t="n">
        <v>10</v>
      </c>
      <c r="EM27" s="124" t="n">
        <v>6.66666666666667</v>
      </c>
      <c r="EN27" s="124" t="n">
        <v>5</v>
      </c>
      <c r="EO27" s="124" t="n">
        <v>8.33333333333333</v>
      </c>
      <c r="EP27" s="124" t="n">
        <v>8.33333333333333</v>
      </c>
      <c r="EQ27" s="124" t="n">
        <v>6.66666666666667</v>
      </c>
      <c r="ER27" s="124" t="n">
        <v>10</v>
      </c>
      <c r="ES27" s="124" t="s">
        <v>423</v>
      </c>
      <c r="ET27" s="124" t="n">
        <v>10</v>
      </c>
      <c r="EU27" s="124" t="n">
        <v>6.66666666666667</v>
      </c>
      <c r="EV27" s="124" t="n">
        <v>8.33333333333333</v>
      </c>
      <c r="EW27" s="124" t="n">
        <v>5</v>
      </c>
      <c r="EX27" s="124" t="s">
        <v>423</v>
      </c>
      <c r="EY27" s="111" t="n">
        <f aca="false">AVERAGE(B27:EX27)</f>
        <v>8.88888888888889</v>
      </c>
      <c r="EZ27" s="112"/>
      <c r="FA27" s="112"/>
      <c r="FB27" s="112"/>
      <c r="FC27" s="112"/>
      <c r="FD27" s="112"/>
    </row>
    <row r="28" s="109" customFormat="true" ht="18.75" hidden="false" customHeight="true" outlineLevel="0" collapsed="false">
      <c r="A28" s="109" t="s">
        <v>46</v>
      </c>
      <c r="B28" s="124" t="n">
        <v>10</v>
      </c>
      <c r="C28" s="124" t="n">
        <v>10</v>
      </c>
      <c r="D28" s="124" t="n">
        <v>10</v>
      </c>
      <c r="E28" s="124" t="n">
        <v>10</v>
      </c>
      <c r="F28" s="124" t="n">
        <v>10</v>
      </c>
      <c r="G28" s="124" t="n">
        <v>10</v>
      </c>
      <c r="H28" s="124" t="n">
        <v>10</v>
      </c>
      <c r="I28" s="124" t="n">
        <v>10</v>
      </c>
      <c r="J28" s="124" t="n">
        <v>10</v>
      </c>
      <c r="K28" s="124" t="n">
        <v>10</v>
      </c>
      <c r="L28" s="124" t="n">
        <v>10</v>
      </c>
      <c r="M28" s="124" t="n">
        <v>10</v>
      </c>
      <c r="N28" s="124" t="n">
        <v>10</v>
      </c>
      <c r="O28" s="124" t="s">
        <v>423</v>
      </c>
      <c r="P28" s="124" t="n">
        <v>10</v>
      </c>
      <c r="Q28" s="124" t="n">
        <v>10</v>
      </c>
      <c r="R28" s="124" t="n">
        <v>10</v>
      </c>
      <c r="S28" s="124" t="n">
        <v>6.66666666666667</v>
      </c>
      <c r="T28" s="124" t="n">
        <v>10</v>
      </c>
      <c r="U28" s="124" t="n">
        <v>10</v>
      </c>
      <c r="V28" s="124" t="n">
        <v>10</v>
      </c>
      <c r="W28" s="124" t="n">
        <v>10</v>
      </c>
      <c r="X28" s="124" t="n">
        <v>6.66666666666667</v>
      </c>
      <c r="Y28" s="124" t="n">
        <v>10</v>
      </c>
      <c r="Z28" s="124" t="n">
        <v>10</v>
      </c>
      <c r="AA28" s="124" t="n">
        <v>10</v>
      </c>
      <c r="AB28" s="124" t="n">
        <v>10</v>
      </c>
      <c r="AC28" s="124" t="n">
        <v>10</v>
      </c>
      <c r="AD28" s="124" t="n">
        <v>10</v>
      </c>
      <c r="AE28" s="124" t="n">
        <v>10</v>
      </c>
      <c r="AF28" s="124" t="n">
        <v>10</v>
      </c>
      <c r="AG28" s="124" t="n">
        <v>10</v>
      </c>
      <c r="AH28" s="124" t="n">
        <v>10</v>
      </c>
      <c r="AI28" s="124" t="n">
        <v>10</v>
      </c>
      <c r="AJ28" s="124" t="n">
        <v>10</v>
      </c>
      <c r="AK28" s="124" t="n">
        <v>3.33333333333333</v>
      </c>
      <c r="AL28" s="124" t="n">
        <v>10</v>
      </c>
      <c r="AM28" s="124" t="n">
        <v>10</v>
      </c>
      <c r="AN28" s="124" t="n">
        <v>10</v>
      </c>
      <c r="AO28" s="124" t="s">
        <v>423</v>
      </c>
      <c r="AP28" s="124" t="n">
        <v>10</v>
      </c>
      <c r="AQ28" s="124" t="s">
        <v>423</v>
      </c>
      <c r="AR28" s="124" t="s">
        <v>423</v>
      </c>
      <c r="AS28" s="124" t="n">
        <v>10</v>
      </c>
      <c r="AT28" s="124" t="s">
        <v>423</v>
      </c>
      <c r="AU28" s="124" t="n">
        <v>10</v>
      </c>
      <c r="AV28" s="124" t="s">
        <v>423</v>
      </c>
      <c r="AW28" s="124" t="s">
        <v>423</v>
      </c>
      <c r="AX28" s="124" t="s">
        <v>423</v>
      </c>
      <c r="AY28" s="124" t="n">
        <v>10</v>
      </c>
      <c r="AZ28" s="124" t="s">
        <v>423</v>
      </c>
      <c r="BA28" s="124" t="s">
        <v>423</v>
      </c>
      <c r="BB28" s="124" t="s">
        <v>423</v>
      </c>
      <c r="BC28" s="124" t="s">
        <v>423</v>
      </c>
      <c r="BD28" s="124" t="s">
        <v>423</v>
      </c>
      <c r="BE28" s="124" t="s">
        <v>423</v>
      </c>
      <c r="BF28" s="124" t="n">
        <v>10</v>
      </c>
      <c r="BG28" s="124" t="s">
        <v>423</v>
      </c>
      <c r="BH28" s="124" t="n">
        <v>10</v>
      </c>
      <c r="BI28" s="124" t="n">
        <v>10</v>
      </c>
      <c r="BJ28" s="124" t="n">
        <v>3.33333333333333</v>
      </c>
      <c r="BK28" s="124" t="n">
        <v>10</v>
      </c>
      <c r="BL28" s="124" t="n">
        <v>10</v>
      </c>
      <c r="BM28" s="124" t="s">
        <v>423</v>
      </c>
      <c r="BN28" s="124" t="n">
        <v>10</v>
      </c>
      <c r="BO28" s="124" t="s">
        <v>423</v>
      </c>
      <c r="BP28" s="124" t="n">
        <v>10</v>
      </c>
      <c r="BQ28" s="124" t="n">
        <v>10</v>
      </c>
      <c r="BR28" s="124" t="s">
        <v>423</v>
      </c>
      <c r="BS28" s="124" t="n">
        <v>10</v>
      </c>
      <c r="BT28" s="124" t="n">
        <v>10</v>
      </c>
      <c r="BU28" s="124" t="n">
        <v>10</v>
      </c>
      <c r="BV28" s="124" t="n">
        <v>3.33333333333333</v>
      </c>
      <c r="BW28" s="124" t="n">
        <v>3.33333333333333</v>
      </c>
      <c r="BX28" s="124" t="n">
        <v>6.66666666666667</v>
      </c>
      <c r="BY28" s="124" t="n">
        <v>10</v>
      </c>
      <c r="BZ28" s="124" t="s">
        <v>423</v>
      </c>
      <c r="CA28" s="124" t="n">
        <v>10</v>
      </c>
      <c r="CB28" s="124" t="n">
        <v>10</v>
      </c>
      <c r="CC28" s="124" t="n">
        <v>10</v>
      </c>
      <c r="CD28" s="124" t="n">
        <v>10</v>
      </c>
      <c r="CE28" s="124" t="s">
        <v>423</v>
      </c>
      <c r="CF28" s="124" t="n">
        <v>10</v>
      </c>
      <c r="CG28" s="124" t="n">
        <v>6.66666666666667</v>
      </c>
      <c r="CH28" s="124" t="n">
        <v>10</v>
      </c>
      <c r="CI28" s="124" t="n">
        <v>10</v>
      </c>
      <c r="CJ28" s="124" t="s">
        <v>423</v>
      </c>
      <c r="CK28" s="124" t="n">
        <v>10</v>
      </c>
      <c r="CL28" s="124" t="n">
        <v>10</v>
      </c>
      <c r="CM28" s="124" t="n">
        <v>6.66666666666667</v>
      </c>
      <c r="CN28" s="124" t="s">
        <v>423</v>
      </c>
      <c r="CO28" s="124" t="n">
        <v>10</v>
      </c>
      <c r="CP28" s="124" t="n">
        <v>3.33333333333333</v>
      </c>
      <c r="CQ28" s="124" t="s">
        <v>423</v>
      </c>
      <c r="CR28" s="124" t="n">
        <v>6.66666666666667</v>
      </c>
      <c r="CS28" s="124" t="s">
        <v>423</v>
      </c>
      <c r="CT28" s="124" t="n">
        <v>6.66666666666667</v>
      </c>
      <c r="CU28" s="124" t="n">
        <v>10</v>
      </c>
      <c r="CV28" s="124" t="n">
        <v>10</v>
      </c>
      <c r="CW28" s="124" t="s">
        <v>423</v>
      </c>
      <c r="CX28" s="124" t="n">
        <v>10</v>
      </c>
      <c r="CY28" s="124" t="n">
        <v>10</v>
      </c>
      <c r="CZ28" s="124" t="s">
        <v>423</v>
      </c>
      <c r="DA28" s="124" t="n">
        <v>10</v>
      </c>
      <c r="DB28" s="124" t="n">
        <v>10</v>
      </c>
      <c r="DC28" s="124" t="n">
        <v>10</v>
      </c>
      <c r="DD28" s="124" t="s">
        <v>423</v>
      </c>
      <c r="DE28" s="124" t="n">
        <v>3.33333333333333</v>
      </c>
      <c r="DF28" s="124" t="n">
        <v>10</v>
      </c>
      <c r="DG28" s="124" t="n">
        <v>10</v>
      </c>
      <c r="DH28" s="124" t="n">
        <v>10</v>
      </c>
      <c r="DI28" s="124" t="n">
        <v>10</v>
      </c>
      <c r="DJ28" s="124" t="s">
        <v>423</v>
      </c>
      <c r="DK28" s="124" t="n">
        <v>10</v>
      </c>
      <c r="DL28" s="124" t="n">
        <v>10</v>
      </c>
      <c r="DM28" s="124" t="n">
        <v>3.33333333333333</v>
      </c>
      <c r="DN28" s="124" t="n">
        <v>10</v>
      </c>
      <c r="DO28" s="124" t="n">
        <v>10</v>
      </c>
      <c r="DP28" s="124" t="s">
        <v>423</v>
      </c>
      <c r="DQ28" s="124" t="n">
        <v>6.66666666666667</v>
      </c>
      <c r="DR28" s="124" t="n">
        <v>0</v>
      </c>
      <c r="DS28" s="124" t="s">
        <v>423</v>
      </c>
      <c r="DT28" s="124" t="n">
        <v>0</v>
      </c>
      <c r="DU28" s="124" t="n">
        <v>0</v>
      </c>
      <c r="DV28" s="124" t="n">
        <v>10</v>
      </c>
      <c r="DW28" s="124" t="n">
        <v>10</v>
      </c>
      <c r="DX28" s="124" t="n">
        <v>10</v>
      </c>
      <c r="DY28" s="124" t="n">
        <v>10</v>
      </c>
      <c r="DZ28" s="124" t="n">
        <v>3.33333333333333</v>
      </c>
      <c r="EA28" s="124" t="s">
        <v>423</v>
      </c>
      <c r="EB28" s="124" t="s">
        <v>423</v>
      </c>
      <c r="EC28" s="124" t="n">
        <v>10</v>
      </c>
      <c r="ED28" s="124" t="n">
        <v>10</v>
      </c>
      <c r="EE28" s="124" t="s">
        <v>423</v>
      </c>
      <c r="EF28" s="124" t="n">
        <v>10</v>
      </c>
      <c r="EG28" s="124" t="n">
        <v>10</v>
      </c>
      <c r="EH28" s="124" t="n">
        <v>0</v>
      </c>
      <c r="EI28" s="124" t="s">
        <v>423</v>
      </c>
      <c r="EJ28" s="124" t="n">
        <v>10</v>
      </c>
      <c r="EK28" s="124" t="n">
        <v>0</v>
      </c>
      <c r="EL28" s="124" t="n">
        <v>10</v>
      </c>
      <c r="EM28" s="124" t="n">
        <v>10</v>
      </c>
      <c r="EN28" s="124" t="n">
        <v>0</v>
      </c>
      <c r="EO28" s="124" t="n">
        <v>10</v>
      </c>
      <c r="EP28" s="124" t="n">
        <v>3.33333333333333</v>
      </c>
      <c r="EQ28" s="124" t="n">
        <v>0</v>
      </c>
      <c r="ER28" s="124" t="n">
        <v>10</v>
      </c>
      <c r="ES28" s="124" t="s">
        <v>423</v>
      </c>
      <c r="ET28" s="124" t="n">
        <v>6.66666666666667</v>
      </c>
      <c r="EU28" s="124" t="n">
        <v>6.66666666666667</v>
      </c>
      <c r="EV28" s="124" t="n">
        <v>10</v>
      </c>
      <c r="EW28" s="124" t="n">
        <v>10</v>
      </c>
      <c r="EX28" s="124" t="s">
        <v>423</v>
      </c>
      <c r="EY28" s="111" t="n">
        <f aca="false">AVERAGE(B28:EX28)</f>
        <v>8.6039886039886</v>
      </c>
      <c r="EZ28" s="112"/>
      <c r="FA28" s="112"/>
      <c r="FB28" s="112"/>
      <c r="FC28" s="112"/>
      <c r="FD28" s="112"/>
    </row>
    <row r="29" s="104" customFormat="true" ht="18.75" hidden="false" customHeight="true" outlineLevel="0" collapsed="false">
      <c r="A29" s="104" t="s">
        <v>435</v>
      </c>
      <c r="B29" s="123" t="n">
        <v>10</v>
      </c>
      <c r="C29" s="123" t="n">
        <v>10</v>
      </c>
      <c r="D29" s="123" t="n">
        <v>10</v>
      </c>
      <c r="E29" s="123" t="n">
        <v>10</v>
      </c>
      <c r="F29" s="123" t="n">
        <v>10</v>
      </c>
      <c r="G29" s="123" t="n">
        <v>10</v>
      </c>
      <c r="H29" s="123" t="n">
        <v>10</v>
      </c>
      <c r="I29" s="123" t="n">
        <v>10</v>
      </c>
      <c r="J29" s="123" t="n">
        <v>10</v>
      </c>
      <c r="K29" s="123" t="n">
        <v>10</v>
      </c>
      <c r="L29" s="123" t="n">
        <v>10</v>
      </c>
      <c r="M29" s="123" t="n">
        <v>10</v>
      </c>
      <c r="N29" s="123" t="n">
        <v>10</v>
      </c>
      <c r="O29" s="123" t="n">
        <v>10</v>
      </c>
      <c r="P29" s="123" t="n">
        <v>10</v>
      </c>
      <c r="Q29" s="123" t="n">
        <v>10</v>
      </c>
      <c r="R29" s="123" t="n">
        <v>10</v>
      </c>
      <c r="S29" s="123" t="n">
        <v>10</v>
      </c>
      <c r="T29" s="123" t="n">
        <v>10</v>
      </c>
      <c r="U29" s="123" t="n">
        <v>10</v>
      </c>
      <c r="V29" s="123" t="n">
        <v>10</v>
      </c>
      <c r="W29" s="123" t="n">
        <v>10</v>
      </c>
      <c r="X29" s="123" t="n">
        <v>10</v>
      </c>
      <c r="Y29" s="123" t="n">
        <v>7.5</v>
      </c>
      <c r="Z29" s="123" t="n">
        <v>10</v>
      </c>
      <c r="AA29" s="123" t="n">
        <v>10</v>
      </c>
      <c r="AB29" s="123" t="n">
        <v>5</v>
      </c>
      <c r="AC29" s="123" t="n">
        <v>10</v>
      </c>
      <c r="AD29" s="123" t="n">
        <v>10</v>
      </c>
      <c r="AE29" s="123" t="n">
        <v>10</v>
      </c>
      <c r="AF29" s="123" t="n">
        <v>10</v>
      </c>
      <c r="AG29" s="123" t="n">
        <v>10</v>
      </c>
      <c r="AH29" s="123" t="n">
        <v>10</v>
      </c>
      <c r="AI29" s="123" t="n">
        <v>10</v>
      </c>
      <c r="AJ29" s="123" t="n">
        <v>10</v>
      </c>
      <c r="AK29" s="123" t="n">
        <v>7.5</v>
      </c>
      <c r="AL29" s="123" t="n">
        <v>10</v>
      </c>
      <c r="AM29" s="123" t="n">
        <v>10</v>
      </c>
      <c r="AN29" s="123" t="n">
        <v>10</v>
      </c>
      <c r="AO29" s="123" t="n">
        <v>10</v>
      </c>
      <c r="AP29" s="123" t="n">
        <v>10</v>
      </c>
      <c r="AQ29" s="123" t="n">
        <v>10</v>
      </c>
      <c r="AR29" s="123" t="n">
        <v>10</v>
      </c>
      <c r="AS29" s="123" t="n">
        <v>10</v>
      </c>
      <c r="AT29" s="123" t="n">
        <v>10</v>
      </c>
      <c r="AU29" s="123" t="n">
        <v>10</v>
      </c>
      <c r="AV29" s="123" t="n">
        <v>10</v>
      </c>
      <c r="AW29" s="123" t="n">
        <v>10</v>
      </c>
      <c r="AX29" s="123" t="n">
        <v>10</v>
      </c>
      <c r="AY29" s="123" t="n">
        <v>7.5</v>
      </c>
      <c r="AZ29" s="123" t="n">
        <v>10</v>
      </c>
      <c r="BA29" s="123" t="n">
        <v>10</v>
      </c>
      <c r="BB29" s="123" t="n">
        <v>10</v>
      </c>
      <c r="BC29" s="123" t="n">
        <v>7.5</v>
      </c>
      <c r="BD29" s="123" t="n">
        <v>10</v>
      </c>
      <c r="BE29" s="123" t="n">
        <v>10</v>
      </c>
      <c r="BF29" s="123" t="n">
        <v>10</v>
      </c>
      <c r="BG29" s="123" t="n">
        <v>5</v>
      </c>
      <c r="BH29" s="123" t="n">
        <v>10</v>
      </c>
      <c r="BI29" s="123" t="n">
        <v>10</v>
      </c>
      <c r="BJ29" s="123" t="n">
        <v>10</v>
      </c>
      <c r="BK29" s="123" t="n">
        <v>10</v>
      </c>
      <c r="BL29" s="123" t="n">
        <v>10</v>
      </c>
      <c r="BM29" s="123" t="n">
        <v>10</v>
      </c>
      <c r="BN29" s="123" t="n">
        <v>10</v>
      </c>
      <c r="BO29" s="123" t="n">
        <v>7.5</v>
      </c>
      <c r="BP29" s="123" t="n">
        <v>10</v>
      </c>
      <c r="BQ29" s="123" t="n">
        <v>10</v>
      </c>
      <c r="BR29" s="123" t="n">
        <v>7.5</v>
      </c>
      <c r="BS29" s="123" t="n">
        <v>10</v>
      </c>
      <c r="BT29" s="123" t="n">
        <v>5</v>
      </c>
      <c r="BU29" s="123" t="n">
        <v>10</v>
      </c>
      <c r="BV29" s="123" t="n">
        <v>10</v>
      </c>
      <c r="BW29" s="123" t="n">
        <v>5</v>
      </c>
      <c r="BX29" s="123" t="n">
        <v>10</v>
      </c>
      <c r="BY29" s="123" t="n">
        <v>7.5</v>
      </c>
      <c r="BZ29" s="123" t="n">
        <v>10</v>
      </c>
      <c r="CA29" s="123" t="n">
        <v>7.5</v>
      </c>
      <c r="CB29" s="123" t="n">
        <v>7.5</v>
      </c>
      <c r="CC29" s="123" t="n">
        <v>10</v>
      </c>
      <c r="CD29" s="123" t="n">
        <v>10</v>
      </c>
      <c r="CE29" s="123" t="n">
        <v>7.5</v>
      </c>
      <c r="CF29" s="123" t="n">
        <v>10</v>
      </c>
      <c r="CG29" s="123" t="n">
        <v>2.5</v>
      </c>
      <c r="CH29" s="123" t="n">
        <v>5</v>
      </c>
      <c r="CI29" s="123" t="n">
        <v>7.5</v>
      </c>
      <c r="CJ29" s="123" t="n">
        <v>5</v>
      </c>
      <c r="CK29" s="123" t="n">
        <v>2.5</v>
      </c>
      <c r="CL29" s="123" t="n">
        <v>10</v>
      </c>
      <c r="CM29" s="123" t="n">
        <v>7.5</v>
      </c>
      <c r="CN29" s="123" t="n">
        <v>10</v>
      </c>
      <c r="CO29" s="123" t="n">
        <v>10</v>
      </c>
      <c r="CP29" s="123" t="n">
        <v>0</v>
      </c>
      <c r="CQ29" s="123" t="n">
        <v>7.5</v>
      </c>
      <c r="CR29" s="123" t="n">
        <v>5</v>
      </c>
      <c r="CS29" s="123" t="n">
        <v>2.5</v>
      </c>
      <c r="CT29" s="123" t="n">
        <v>2.5</v>
      </c>
      <c r="CU29" s="123" t="n">
        <v>10</v>
      </c>
      <c r="CV29" s="123" t="n">
        <v>2.5</v>
      </c>
      <c r="CW29" s="123" t="n">
        <v>5</v>
      </c>
      <c r="CX29" s="123" t="n">
        <v>7.5</v>
      </c>
      <c r="CY29" s="123" t="n">
        <v>7.5</v>
      </c>
      <c r="CZ29" s="123" t="n">
        <v>10</v>
      </c>
      <c r="DA29" s="123" t="n">
        <v>10</v>
      </c>
      <c r="DB29" s="123" t="n">
        <v>5</v>
      </c>
      <c r="DC29" s="123" t="n">
        <v>7.5</v>
      </c>
      <c r="DD29" s="123" t="n">
        <v>7.5</v>
      </c>
      <c r="DE29" s="123" t="n">
        <v>2.5</v>
      </c>
      <c r="DF29" s="123" t="n">
        <v>2.5</v>
      </c>
      <c r="DG29" s="123" t="n">
        <v>2.5</v>
      </c>
      <c r="DH29" s="123" t="n">
        <v>5</v>
      </c>
      <c r="DI29" s="123" t="n">
        <v>5</v>
      </c>
      <c r="DJ29" s="123" t="n">
        <v>10</v>
      </c>
      <c r="DK29" s="123" t="n">
        <v>2.5</v>
      </c>
      <c r="DL29" s="123" t="n">
        <v>0</v>
      </c>
      <c r="DM29" s="123" t="n">
        <v>10</v>
      </c>
      <c r="DN29" s="123" t="n">
        <v>5</v>
      </c>
      <c r="DO29" s="123" t="n">
        <v>7.5</v>
      </c>
      <c r="DP29" s="123" t="n">
        <v>0</v>
      </c>
      <c r="DQ29" s="123" t="n">
        <v>5</v>
      </c>
      <c r="DR29" s="123" t="n">
        <v>0</v>
      </c>
      <c r="DS29" s="123" t="n">
        <v>5</v>
      </c>
      <c r="DT29" s="123" t="n">
        <v>0</v>
      </c>
      <c r="DU29" s="123" t="n">
        <v>5</v>
      </c>
      <c r="DV29" s="123" t="n">
        <v>0</v>
      </c>
      <c r="DW29" s="123" t="n">
        <v>2.5</v>
      </c>
      <c r="DX29" s="123" t="n">
        <v>5</v>
      </c>
      <c r="DY29" s="123" t="n">
        <v>6.25</v>
      </c>
      <c r="DZ29" s="123" t="n">
        <v>2.5</v>
      </c>
      <c r="EA29" s="123" t="n">
        <v>5</v>
      </c>
      <c r="EB29" s="123" t="n">
        <v>2.5</v>
      </c>
      <c r="EC29" s="123" t="n">
        <v>5</v>
      </c>
      <c r="ED29" s="123" t="n">
        <v>2.5</v>
      </c>
      <c r="EE29" s="123" t="n">
        <v>2.5</v>
      </c>
      <c r="EF29" s="123" t="n">
        <v>7.5</v>
      </c>
      <c r="EG29" s="123" t="n">
        <v>5</v>
      </c>
      <c r="EH29" s="123" t="n">
        <v>10</v>
      </c>
      <c r="EI29" s="123" t="n">
        <v>5</v>
      </c>
      <c r="EJ29" s="123" t="n">
        <v>2.5</v>
      </c>
      <c r="EK29" s="123" t="n">
        <v>2.5</v>
      </c>
      <c r="EL29" s="123" t="n">
        <v>7.5</v>
      </c>
      <c r="EM29" s="123" t="n">
        <v>5</v>
      </c>
      <c r="EN29" s="123" t="n">
        <v>0</v>
      </c>
      <c r="EO29" s="123" t="n">
        <v>5</v>
      </c>
      <c r="EP29" s="123" t="n">
        <v>0</v>
      </c>
      <c r="EQ29" s="123" t="n">
        <v>2.5</v>
      </c>
      <c r="ER29" s="123" t="n">
        <v>0</v>
      </c>
      <c r="ES29" s="123" t="n">
        <v>0</v>
      </c>
      <c r="ET29" s="123" t="n">
        <v>10</v>
      </c>
      <c r="EU29" s="123" t="n">
        <v>0</v>
      </c>
      <c r="EV29" s="123" t="n">
        <v>2.5</v>
      </c>
      <c r="EW29" s="123" t="n">
        <v>5</v>
      </c>
      <c r="EX29" s="123" t="n">
        <v>7.5</v>
      </c>
      <c r="EY29" s="114" t="n">
        <f aca="false">AVERAGE(B29:EX29)</f>
        <v>7.27941176470588</v>
      </c>
      <c r="EZ29" s="115"/>
      <c r="FA29" s="115"/>
      <c r="FB29" s="115"/>
      <c r="FC29" s="115"/>
      <c r="FD29" s="115"/>
    </row>
    <row r="30" s="109" customFormat="true" ht="18.75" hidden="false" customHeight="true" outlineLevel="0" collapsed="false">
      <c r="A30" s="109" t="s">
        <v>48</v>
      </c>
      <c r="B30" s="124" t="n">
        <v>10</v>
      </c>
      <c r="C30" s="124" t="n">
        <v>10</v>
      </c>
      <c r="D30" s="124" t="n">
        <v>10</v>
      </c>
      <c r="E30" s="124" t="n">
        <v>10</v>
      </c>
      <c r="F30" s="124" t="n">
        <v>10</v>
      </c>
      <c r="G30" s="124" t="n">
        <v>10</v>
      </c>
      <c r="H30" s="124" t="n">
        <v>10</v>
      </c>
      <c r="I30" s="124" t="n">
        <v>10</v>
      </c>
      <c r="J30" s="124" t="n">
        <v>10</v>
      </c>
      <c r="K30" s="124" t="n">
        <v>10</v>
      </c>
      <c r="L30" s="124" t="n">
        <v>10</v>
      </c>
      <c r="M30" s="124" t="n">
        <v>10</v>
      </c>
      <c r="N30" s="124" t="n">
        <v>10</v>
      </c>
      <c r="O30" s="124" t="n">
        <v>10</v>
      </c>
      <c r="P30" s="124" t="n">
        <v>10</v>
      </c>
      <c r="Q30" s="124" t="n">
        <v>10</v>
      </c>
      <c r="R30" s="124" t="n">
        <v>10</v>
      </c>
      <c r="S30" s="124" t="n">
        <v>10</v>
      </c>
      <c r="T30" s="124" t="n">
        <v>10</v>
      </c>
      <c r="U30" s="124" t="n">
        <v>10</v>
      </c>
      <c r="V30" s="124" t="n">
        <v>10</v>
      </c>
      <c r="W30" s="124" t="n">
        <v>10</v>
      </c>
      <c r="X30" s="124" t="n">
        <v>10</v>
      </c>
      <c r="Y30" s="124" t="n">
        <v>10</v>
      </c>
      <c r="Z30" s="124" t="n">
        <v>10</v>
      </c>
      <c r="AA30" s="124" t="n">
        <v>10</v>
      </c>
      <c r="AB30" s="124" t="n">
        <v>0</v>
      </c>
      <c r="AC30" s="124" t="n">
        <v>10</v>
      </c>
      <c r="AD30" s="124" t="n">
        <v>10</v>
      </c>
      <c r="AE30" s="124" t="n">
        <v>10</v>
      </c>
      <c r="AF30" s="124" t="n">
        <v>10</v>
      </c>
      <c r="AG30" s="124" t="n">
        <v>10</v>
      </c>
      <c r="AH30" s="124" t="n">
        <v>10</v>
      </c>
      <c r="AI30" s="124" t="n">
        <v>10</v>
      </c>
      <c r="AJ30" s="124" t="n">
        <v>10</v>
      </c>
      <c r="AK30" s="124" t="n">
        <v>10</v>
      </c>
      <c r="AL30" s="124" t="n">
        <v>10</v>
      </c>
      <c r="AM30" s="124" t="n">
        <v>10</v>
      </c>
      <c r="AN30" s="124" t="n">
        <v>10</v>
      </c>
      <c r="AO30" s="124" t="n">
        <v>10</v>
      </c>
      <c r="AP30" s="124" t="s">
        <v>423</v>
      </c>
      <c r="AQ30" s="124" t="n">
        <v>10</v>
      </c>
      <c r="AR30" s="124" t="n">
        <v>10</v>
      </c>
      <c r="AS30" s="124" t="n">
        <v>10</v>
      </c>
      <c r="AT30" s="124" t="n">
        <v>10</v>
      </c>
      <c r="AU30" s="124" t="n">
        <v>10</v>
      </c>
      <c r="AV30" s="124" t="n">
        <v>10</v>
      </c>
      <c r="AW30" s="124" t="n">
        <v>10</v>
      </c>
      <c r="AX30" s="124" t="n">
        <v>10</v>
      </c>
      <c r="AY30" s="124" t="n">
        <v>10</v>
      </c>
      <c r="AZ30" s="124" t="n">
        <v>10</v>
      </c>
      <c r="BA30" s="124" t="n">
        <v>10</v>
      </c>
      <c r="BB30" s="124" t="n">
        <v>10</v>
      </c>
      <c r="BC30" s="124" t="n">
        <v>5</v>
      </c>
      <c r="BD30" s="124" t="s">
        <v>423</v>
      </c>
      <c r="BE30" s="124" t="n">
        <v>10</v>
      </c>
      <c r="BF30" s="124" t="n">
        <v>10</v>
      </c>
      <c r="BG30" s="124" t="n">
        <v>10</v>
      </c>
      <c r="BH30" s="124" t="n">
        <v>10</v>
      </c>
      <c r="BI30" s="124" t="n">
        <v>10</v>
      </c>
      <c r="BJ30" s="124" t="n">
        <v>10</v>
      </c>
      <c r="BK30" s="124" t="n">
        <v>10</v>
      </c>
      <c r="BL30" s="124" t="n">
        <v>10</v>
      </c>
      <c r="BM30" s="124" t="n">
        <v>10</v>
      </c>
      <c r="BN30" s="124" t="n">
        <v>10</v>
      </c>
      <c r="BO30" s="124" t="n">
        <v>10</v>
      </c>
      <c r="BP30" s="124" t="n">
        <v>10</v>
      </c>
      <c r="BQ30" s="124" t="n">
        <v>10</v>
      </c>
      <c r="BR30" s="124" t="n">
        <v>10</v>
      </c>
      <c r="BS30" s="124" t="n">
        <v>10</v>
      </c>
      <c r="BT30" s="124" t="n">
        <v>5</v>
      </c>
      <c r="BU30" s="124" t="n">
        <v>10</v>
      </c>
      <c r="BV30" s="124" t="n">
        <v>10</v>
      </c>
      <c r="BW30" s="124" t="n">
        <v>0</v>
      </c>
      <c r="BX30" s="124" t="n">
        <v>10</v>
      </c>
      <c r="BY30" s="124" t="n">
        <v>5</v>
      </c>
      <c r="BZ30" s="124" t="n">
        <v>10</v>
      </c>
      <c r="CA30" s="124" t="n">
        <v>5</v>
      </c>
      <c r="CB30" s="124" t="n">
        <v>10</v>
      </c>
      <c r="CC30" s="124" t="n">
        <v>10</v>
      </c>
      <c r="CD30" s="124" t="n">
        <v>10</v>
      </c>
      <c r="CE30" s="124" t="n">
        <v>10</v>
      </c>
      <c r="CF30" s="124" t="n">
        <v>10</v>
      </c>
      <c r="CG30" s="124" t="n">
        <v>5</v>
      </c>
      <c r="CH30" s="124" t="n">
        <v>5</v>
      </c>
      <c r="CI30" s="124" t="n">
        <v>5</v>
      </c>
      <c r="CJ30" s="124" t="n">
        <v>10</v>
      </c>
      <c r="CK30" s="124" t="n">
        <v>5</v>
      </c>
      <c r="CL30" s="124" t="n">
        <v>10</v>
      </c>
      <c r="CM30" s="124" t="n">
        <v>5</v>
      </c>
      <c r="CN30" s="124" t="n">
        <v>10</v>
      </c>
      <c r="CO30" s="124" t="n">
        <v>10</v>
      </c>
      <c r="CP30" s="124" t="n">
        <v>0</v>
      </c>
      <c r="CQ30" s="124" t="n">
        <v>10</v>
      </c>
      <c r="CR30" s="124" t="n">
        <v>0</v>
      </c>
      <c r="CS30" s="124" t="n">
        <v>0</v>
      </c>
      <c r="CT30" s="124" t="n">
        <v>0</v>
      </c>
      <c r="CU30" s="124" t="n">
        <v>10</v>
      </c>
      <c r="CV30" s="124" t="n">
        <v>5</v>
      </c>
      <c r="CW30" s="124" t="s">
        <v>423</v>
      </c>
      <c r="CX30" s="124" t="n">
        <v>5</v>
      </c>
      <c r="CY30" s="124" t="n">
        <v>5</v>
      </c>
      <c r="CZ30" s="124" t="n">
        <v>10</v>
      </c>
      <c r="DA30" s="124" t="n">
        <v>10</v>
      </c>
      <c r="DB30" s="124" t="n">
        <v>0</v>
      </c>
      <c r="DC30" s="124" t="n">
        <v>5</v>
      </c>
      <c r="DD30" s="124" t="n">
        <v>5</v>
      </c>
      <c r="DE30" s="124" t="n">
        <v>5</v>
      </c>
      <c r="DF30" s="124" t="n">
        <v>0</v>
      </c>
      <c r="DG30" s="124" t="n">
        <v>5</v>
      </c>
      <c r="DH30" s="124" t="n">
        <v>0</v>
      </c>
      <c r="DI30" s="124" t="n">
        <v>0</v>
      </c>
      <c r="DJ30" s="124" t="n">
        <v>10</v>
      </c>
      <c r="DK30" s="124" t="n">
        <v>5</v>
      </c>
      <c r="DL30" s="124" t="n">
        <v>0</v>
      </c>
      <c r="DM30" s="124" t="n">
        <v>10</v>
      </c>
      <c r="DN30" s="124" t="n">
        <v>0</v>
      </c>
      <c r="DO30" s="124" t="n">
        <v>5</v>
      </c>
      <c r="DP30" s="124" t="n">
        <v>0</v>
      </c>
      <c r="DQ30" s="124" t="n">
        <v>10</v>
      </c>
      <c r="DR30" s="124" t="n">
        <v>0</v>
      </c>
      <c r="DS30" s="124" t="n">
        <v>5</v>
      </c>
      <c r="DT30" s="124" t="n">
        <v>0</v>
      </c>
      <c r="DU30" s="124" t="n">
        <v>10</v>
      </c>
      <c r="DV30" s="124" t="n">
        <v>0</v>
      </c>
      <c r="DW30" s="124" t="n">
        <v>5</v>
      </c>
      <c r="DX30" s="124" t="n">
        <v>0</v>
      </c>
      <c r="DY30" s="124" t="n">
        <v>10</v>
      </c>
      <c r="DZ30" s="124" t="n">
        <v>5</v>
      </c>
      <c r="EA30" s="124" t="n">
        <v>0</v>
      </c>
      <c r="EB30" s="124" t="n">
        <v>0</v>
      </c>
      <c r="EC30" s="124" t="n">
        <v>0</v>
      </c>
      <c r="ED30" s="124" t="n">
        <v>5</v>
      </c>
      <c r="EE30" s="124" t="n">
        <v>0</v>
      </c>
      <c r="EF30" s="124" t="n">
        <v>5</v>
      </c>
      <c r="EG30" s="124" t="n">
        <v>0</v>
      </c>
      <c r="EH30" s="124" t="n">
        <v>10</v>
      </c>
      <c r="EI30" s="124" t="n">
        <v>10</v>
      </c>
      <c r="EJ30" s="124" t="n">
        <v>5</v>
      </c>
      <c r="EK30" s="124" t="n">
        <v>5</v>
      </c>
      <c r="EL30" s="124" t="n">
        <v>5</v>
      </c>
      <c r="EM30" s="124" t="n">
        <v>10</v>
      </c>
      <c r="EN30" s="124" t="n">
        <v>0</v>
      </c>
      <c r="EO30" s="124" t="n">
        <v>0</v>
      </c>
      <c r="EP30" s="124" t="n">
        <v>0</v>
      </c>
      <c r="EQ30" s="124" t="n">
        <v>5</v>
      </c>
      <c r="ER30" s="124" t="n">
        <v>0</v>
      </c>
      <c r="ES30" s="124" t="n">
        <v>0</v>
      </c>
      <c r="ET30" s="124" t="n">
        <v>10</v>
      </c>
      <c r="EU30" s="124" t="n">
        <v>0</v>
      </c>
      <c r="EV30" s="124" t="n">
        <v>5</v>
      </c>
      <c r="EW30" s="124" t="n">
        <v>5</v>
      </c>
      <c r="EX30" s="124" t="n">
        <v>10</v>
      </c>
      <c r="EY30" s="111" t="n">
        <f aca="false">AVERAGE(B30:EX30)</f>
        <v>7.16666666666667</v>
      </c>
      <c r="EZ30" s="112"/>
      <c r="FA30" s="112"/>
      <c r="FB30" s="112"/>
      <c r="FC30" s="112"/>
      <c r="FD30" s="112"/>
    </row>
    <row r="31" s="109" customFormat="true" ht="18.75" hidden="false" customHeight="true" outlineLevel="0" collapsed="false">
      <c r="A31" s="109" t="s">
        <v>436</v>
      </c>
      <c r="B31" s="124" t="s">
        <v>423</v>
      </c>
      <c r="C31" s="124" t="n">
        <v>10</v>
      </c>
      <c r="D31" s="124" t="n">
        <v>10</v>
      </c>
      <c r="E31" s="124" t="n">
        <v>10</v>
      </c>
      <c r="F31" s="124" t="n">
        <v>10</v>
      </c>
      <c r="G31" s="124" t="n">
        <v>10</v>
      </c>
      <c r="H31" s="124" t="n">
        <v>10</v>
      </c>
      <c r="I31" s="124" t="n">
        <v>10</v>
      </c>
      <c r="J31" s="124" t="n">
        <v>10</v>
      </c>
      <c r="K31" s="124" t="n">
        <v>10</v>
      </c>
      <c r="L31" s="124" t="n">
        <v>10</v>
      </c>
      <c r="M31" s="124" t="n">
        <v>10</v>
      </c>
      <c r="N31" s="124" t="n">
        <v>10</v>
      </c>
      <c r="O31" s="124" t="n">
        <v>10</v>
      </c>
      <c r="P31" s="124" t="n">
        <v>10</v>
      </c>
      <c r="Q31" s="124" t="n">
        <v>10</v>
      </c>
      <c r="R31" s="124" t="n">
        <v>10</v>
      </c>
      <c r="S31" s="124" t="n">
        <v>10</v>
      </c>
      <c r="T31" s="124" t="n">
        <v>10</v>
      </c>
      <c r="U31" s="124" t="n">
        <v>10</v>
      </c>
      <c r="V31" s="124" t="n">
        <v>10</v>
      </c>
      <c r="W31" s="124" t="n">
        <v>10</v>
      </c>
      <c r="X31" s="124" t="n">
        <v>10</v>
      </c>
      <c r="Y31" s="124" t="n">
        <v>5</v>
      </c>
      <c r="Z31" s="124" t="n">
        <v>10</v>
      </c>
      <c r="AA31" s="124" t="n">
        <v>10</v>
      </c>
      <c r="AB31" s="124" t="n">
        <v>10</v>
      </c>
      <c r="AC31" s="124" t="n">
        <v>10</v>
      </c>
      <c r="AD31" s="124" t="n">
        <v>10</v>
      </c>
      <c r="AE31" s="124" t="n">
        <v>10</v>
      </c>
      <c r="AF31" s="124" t="n">
        <v>10</v>
      </c>
      <c r="AG31" s="124" t="n">
        <v>10</v>
      </c>
      <c r="AH31" s="124" t="n">
        <v>10</v>
      </c>
      <c r="AI31" s="124" t="n">
        <v>10</v>
      </c>
      <c r="AJ31" s="124" t="n">
        <v>10</v>
      </c>
      <c r="AK31" s="124" t="n">
        <v>5</v>
      </c>
      <c r="AL31" s="124" t="n">
        <v>10</v>
      </c>
      <c r="AM31" s="124" t="n">
        <v>10</v>
      </c>
      <c r="AN31" s="124" t="s">
        <v>423</v>
      </c>
      <c r="AO31" s="124" t="n">
        <v>10</v>
      </c>
      <c r="AP31" s="124" t="n">
        <v>10</v>
      </c>
      <c r="AQ31" s="124" t="n">
        <v>10</v>
      </c>
      <c r="AR31" s="124" t="n">
        <v>10</v>
      </c>
      <c r="AS31" s="124" t="n">
        <v>10</v>
      </c>
      <c r="AT31" s="124" t="n">
        <v>10</v>
      </c>
      <c r="AU31" s="124" t="n">
        <v>10</v>
      </c>
      <c r="AV31" s="124" t="n">
        <v>10</v>
      </c>
      <c r="AW31" s="124" t="n">
        <v>10</v>
      </c>
      <c r="AX31" s="124" t="n">
        <v>10</v>
      </c>
      <c r="AY31" s="124" t="n">
        <v>5</v>
      </c>
      <c r="AZ31" s="124" t="n">
        <v>10</v>
      </c>
      <c r="BA31" s="124" t="n">
        <v>10</v>
      </c>
      <c r="BB31" s="124" t="n">
        <v>10</v>
      </c>
      <c r="BC31" s="124" t="n">
        <v>10</v>
      </c>
      <c r="BD31" s="124" t="n">
        <v>10</v>
      </c>
      <c r="BE31" s="124" t="n">
        <v>10</v>
      </c>
      <c r="BF31" s="124" t="n">
        <v>10</v>
      </c>
      <c r="BG31" s="124" t="n">
        <v>0</v>
      </c>
      <c r="BH31" s="124" t="n">
        <v>10</v>
      </c>
      <c r="BI31" s="124" t="n">
        <v>10</v>
      </c>
      <c r="BJ31" s="124" t="n">
        <v>10</v>
      </c>
      <c r="BK31" s="124" t="n">
        <v>10</v>
      </c>
      <c r="BL31" s="124" t="n">
        <v>10</v>
      </c>
      <c r="BM31" s="124" t="n">
        <v>10</v>
      </c>
      <c r="BN31" s="124" t="n">
        <v>10</v>
      </c>
      <c r="BO31" s="124" t="n">
        <v>5</v>
      </c>
      <c r="BP31" s="124" t="n">
        <v>10</v>
      </c>
      <c r="BQ31" s="124" t="n">
        <v>10</v>
      </c>
      <c r="BR31" s="124" t="n">
        <v>5</v>
      </c>
      <c r="BS31" s="124" t="n">
        <v>10</v>
      </c>
      <c r="BT31" s="124" t="n">
        <v>5</v>
      </c>
      <c r="BU31" s="124" t="n">
        <v>10</v>
      </c>
      <c r="BV31" s="124" t="n">
        <v>10</v>
      </c>
      <c r="BW31" s="124" t="n">
        <v>10</v>
      </c>
      <c r="BX31" s="124" t="n">
        <v>10</v>
      </c>
      <c r="BY31" s="124" t="n">
        <v>10</v>
      </c>
      <c r="BZ31" s="124" t="n">
        <v>10</v>
      </c>
      <c r="CA31" s="124" t="n">
        <v>10</v>
      </c>
      <c r="CB31" s="124" t="n">
        <v>5</v>
      </c>
      <c r="CC31" s="124" t="n">
        <v>10</v>
      </c>
      <c r="CD31" s="124" t="n">
        <v>10</v>
      </c>
      <c r="CE31" s="124" t="n">
        <v>5</v>
      </c>
      <c r="CF31" s="124" t="n">
        <v>10</v>
      </c>
      <c r="CG31" s="124" t="n">
        <v>0</v>
      </c>
      <c r="CH31" s="124" t="n">
        <v>5</v>
      </c>
      <c r="CI31" s="124" t="n">
        <v>10</v>
      </c>
      <c r="CJ31" s="124" t="n">
        <v>0</v>
      </c>
      <c r="CK31" s="124" t="n">
        <v>0</v>
      </c>
      <c r="CL31" s="124" t="n">
        <v>10</v>
      </c>
      <c r="CM31" s="124" t="n">
        <v>10</v>
      </c>
      <c r="CN31" s="124" t="n">
        <v>10</v>
      </c>
      <c r="CO31" s="124" t="n">
        <v>10</v>
      </c>
      <c r="CP31" s="124" t="n">
        <v>0</v>
      </c>
      <c r="CQ31" s="124" t="n">
        <v>5</v>
      </c>
      <c r="CR31" s="124" t="n">
        <v>10</v>
      </c>
      <c r="CS31" s="124" t="n">
        <v>5</v>
      </c>
      <c r="CT31" s="124" t="n">
        <v>5</v>
      </c>
      <c r="CU31" s="124" t="n">
        <v>10</v>
      </c>
      <c r="CV31" s="124" t="n">
        <v>0</v>
      </c>
      <c r="CW31" s="124" t="n">
        <v>5</v>
      </c>
      <c r="CX31" s="124" t="n">
        <v>10</v>
      </c>
      <c r="CY31" s="124" t="n">
        <v>10</v>
      </c>
      <c r="CZ31" s="124" t="n">
        <v>10</v>
      </c>
      <c r="DA31" s="124" t="n">
        <v>10</v>
      </c>
      <c r="DB31" s="124" t="n">
        <v>10</v>
      </c>
      <c r="DC31" s="124" t="n">
        <v>10</v>
      </c>
      <c r="DD31" s="124" t="n">
        <v>10</v>
      </c>
      <c r="DE31" s="124" t="n">
        <v>0</v>
      </c>
      <c r="DF31" s="124" t="n">
        <v>5</v>
      </c>
      <c r="DG31" s="124" t="n">
        <v>0</v>
      </c>
      <c r="DH31" s="124" t="n">
        <v>10</v>
      </c>
      <c r="DI31" s="124" t="n">
        <v>10</v>
      </c>
      <c r="DJ31" s="124" t="n">
        <v>10</v>
      </c>
      <c r="DK31" s="124" t="n">
        <v>0</v>
      </c>
      <c r="DL31" s="124" t="n">
        <v>0</v>
      </c>
      <c r="DM31" s="124" t="n">
        <v>10</v>
      </c>
      <c r="DN31" s="124" t="n">
        <v>10</v>
      </c>
      <c r="DO31" s="124" t="n">
        <v>10</v>
      </c>
      <c r="DP31" s="124" t="n">
        <v>0</v>
      </c>
      <c r="DQ31" s="124" t="n">
        <v>0</v>
      </c>
      <c r="DR31" s="124" t="n">
        <v>0</v>
      </c>
      <c r="DS31" s="124" t="n">
        <v>5</v>
      </c>
      <c r="DT31" s="124" t="n">
        <v>0</v>
      </c>
      <c r="DU31" s="124" t="n">
        <v>0</v>
      </c>
      <c r="DV31" s="124" t="n">
        <v>0</v>
      </c>
      <c r="DW31" s="124" t="n">
        <v>0</v>
      </c>
      <c r="DX31" s="124" t="n">
        <v>10</v>
      </c>
      <c r="DY31" s="124" t="n">
        <v>2.5</v>
      </c>
      <c r="DZ31" s="124" t="n">
        <v>0</v>
      </c>
      <c r="EA31" s="124" t="n">
        <v>10</v>
      </c>
      <c r="EB31" s="124" t="n">
        <v>5</v>
      </c>
      <c r="EC31" s="124" t="n">
        <v>10</v>
      </c>
      <c r="ED31" s="124" t="n">
        <v>0</v>
      </c>
      <c r="EE31" s="124" t="n">
        <v>5</v>
      </c>
      <c r="EF31" s="124" t="n">
        <v>10</v>
      </c>
      <c r="EG31" s="124" t="n">
        <v>10</v>
      </c>
      <c r="EH31" s="124" t="n">
        <v>10</v>
      </c>
      <c r="EI31" s="124" t="n">
        <v>0</v>
      </c>
      <c r="EJ31" s="124" t="n">
        <v>0</v>
      </c>
      <c r="EK31" s="124" t="n">
        <v>0</v>
      </c>
      <c r="EL31" s="124" t="n">
        <v>10</v>
      </c>
      <c r="EM31" s="124" t="n">
        <v>0</v>
      </c>
      <c r="EN31" s="124" t="n">
        <v>0</v>
      </c>
      <c r="EO31" s="124" t="n">
        <v>10</v>
      </c>
      <c r="EP31" s="124" t="n">
        <v>0</v>
      </c>
      <c r="EQ31" s="124" t="n">
        <v>0</v>
      </c>
      <c r="ER31" s="124" t="n">
        <v>0</v>
      </c>
      <c r="ES31" s="124" t="n">
        <v>0</v>
      </c>
      <c r="ET31" s="124" t="n">
        <v>10</v>
      </c>
      <c r="EU31" s="124" t="n">
        <v>0</v>
      </c>
      <c r="EV31" s="124" t="n">
        <v>0</v>
      </c>
      <c r="EW31" s="124" t="n">
        <v>5</v>
      </c>
      <c r="EX31" s="124" t="n">
        <v>5</v>
      </c>
      <c r="EY31" s="111" t="n">
        <f aca="false">AVERAGE(B31:EX31)</f>
        <v>7.33443708609272</v>
      </c>
      <c r="EZ31" s="112"/>
      <c r="FA31" s="112"/>
      <c r="FB31" s="112"/>
      <c r="FC31" s="112"/>
      <c r="FD31" s="112"/>
    </row>
    <row r="32" s="116" customFormat="true" ht="18.75" hidden="false" customHeight="true" outlineLevel="0" collapsed="false">
      <c r="A32" s="116" t="s">
        <v>437</v>
      </c>
      <c r="B32" s="117" t="n">
        <v>8.89694444444445</v>
      </c>
      <c r="C32" s="117" t="n">
        <v>9.39467894444444</v>
      </c>
      <c r="D32" s="117" t="n">
        <v>9.44666666666667</v>
      </c>
      <c r="E32" s="117" t="n">
        <v>9.57551025966857</v>
      </c>
      <c r="F32" s="117" t="n">
        <v>9.56666666666667</v>
      </c>
      <c r="G32" s="117" t="n">
        <v>9.31777777777778</v>
      </c>
      <c r="H32" s="117" t="n">
        <v>9.29111111111111</v>
      </c>
      <c r="I32" s="117" t="n">
        <v>9.60542934356603</v>
      </c>
      <c r="J32" s="117" t="n">
        <v>9.5381411753028</v>
      </c>
      <c r="K32" s="117" t="n">
        <v>9.32913902731797</v>
      </c>
      <c r="L32" s="117" t="n">
        <v>9.12332017737423</v>
      </c>
      <c r="M32" s="117" t="n">
        <v>9.14333333333333</v>
      </c>
      <c r="N32" s="117" t="n">
        <v>9.27653533333333</v>
      </c>
      <c r="O32" s="117" t="n">
        <v>9.34846837962963</v>
      </c>
      <c r="P32" s="117" t="n">
        <v>9.36111111111111</v>
      </c>
      <c r="Q32" s="117" t="n">
        <v>9.05290433333333</v>
      </c>
      <c r="R32" s="117" t="n">
        <v>9.18666666666667</v>
      </c>
      <c r="S32" s="117" t="n">
        <v>9.17277777777778</v>
      </c>
      <c r="T32" s="117" t="n">
        <v>9.23666666666667</v>
      </c>
      <c r="U32" s="117" t="n">
        <v>8.72880295090583</v>
      </c>
      <c r="V32" s="117" t="n">
        <v>9.18111111111111</v>
      </c>
      <c r="W32" s="117" t="n">
        <v>9.18833333333333</v>
      </c>
      <c r="X32" s="117" t="n">
        <v>8.89444444444444</v>
      </c>
      <c r="Y32" s="117" t="n">
        <v>8.40504561111111</v>
      </c>
      <c r="Z32" s="117" t="n">
        <v>8.74499166666667</v>
      </c>
      <c r="AA32" s="117" t="n">
        <v>8.87833333333333</v>
      </c>
      <c r="AB32" s="117" t="n">
        <v>8.33008300191571</v>
      </c>
      <c r="AC32" s="117" t="n">
        <v>8.82988327777778</v>
      </c>
      <c r="AD32" s="117" t="n">
        <v>8.92277777777778</v>
      </c>
      <c r="AE32" s="117" t="n">
        <v>8.75805555555555</v>
      </c>
      <c r="AF32" s="117" t="n">
        <v>9.00261244311604</v>
      </c>
      <c r="AG32" s="117" t="n">
        <v>8.60833333333333</v>
      </c>
      <c r="AH32" s="117" t="n">
        <v>8.79833333333333</v>
      </c>
      <c r="AI32" s="117" t="n">
        <v>8.97611111111111</v>
      </c>
      <c r="AJ32" s="117" t="n">
        <v>9.05333333333333</v>
      </c>
      <c r="AK32" s="117" t="n">
        <v>7.30333333333333</v>
      </c>
      <c r="AL32" s="117" t="n">
        <v>8.56638888888889</v>
      </c>
      <c r="AM32" s="117" t="n">
        <v>8.73825022222222</v>
      </c>
      <c r="AN32" s="117" t="n">
        <v>8.17710352777778</v>
      </c>
      <c r="AO32" s="117" t="n">
        <v>9.35555067592593</v>
      </c>
      <c r="AP32" s="117" t="n">
        <v>8.47855846695495</v>
      </c>
      <c r="AQ32" s="117" t="n">
        <v>8.32725065740741</v>
      </c>
      <c r="AR32" s="117" t="n">
        <v>7.9708253816159</v>
      </c>
      <c r="AS32" s="117" t="n">
        <v>8.61981463944094</v>
      </c>
      <c r="AT32" s="117" t="n">
        <v>7.90094044444444</v>
      </c>
      <c r="AU32" s="117" t="n">
        <v>8.57583333333333</v>
      </c>
      <c r="AV32" s="117" t="n">
        <v>7.66167180555556</v>
      </c>
      <c r="AW32" s="117" t="n">
        <v>8.16666666666667</v>
      </c>
      <c r="AX32" s="117" t="n">
        <v>8.24275201851852</v>
      </c>
      <c r="AY32" s="117" t="n">
        <v>7.33242790790496</v>
      </c>
      <c r="AZ32" s="117" t="n">
        <v>8.20055555555556</v>
      </c>
      <c r="BA32" s="117" t="n">
        <v>7.30388163888889</v>
      </c>
      <c r="BB32" s="117" t="n">
        <v>8.17653691235226</v>
      </c>
      <c r="BC32" s="117" t="n">
        <v>7.51759259259259</v>
      </c>
      <c r="BD32" s="117" t="n">
        <v>8.41102158333333</v>
      </c>
      <c r="BE32" s="117" t="n">
        <v>7.66538162962963</v>
      </c>
      <c r="BF32" s="117" t="n">
        <v>7.47916666666667</v>
      </c>
      <c r="BG32" s="117" t="n">
        <v>7.83077722222222</v>
      </c>
      <c r="BH32" s="117" t="n">
        <v>7.36523743989886</v>
      </c>
      <c r="BI32" s="117" t="n">
        <v>7.21722222222222</v>
      </c>
      <c r="BJ32" s="117" t="n">
        <v>7.76613912315424</v>
      </c>
      <c r="BK32" s="117" t="n">
        <v>7.27638888888889</v>
      </c>
      <c r="BL32" s="117" t="n">
        <v>7.08</v>
      </c>
      <c r="BM32" s="117" t="n">
        <v>7.16481481481482</v>
      </c>
      <c r="BN32" s="117" t="n">
        <v>7.80585188456548</v>
      </c>
      <c r="BO32" s="117" t="n">
        <v>7.30446942592593</v>
      </c>
      <c r="BP32" s="117" t="n">
        <v>8.33194444444444</v>
      </c>
      <c r="BQ32" s="117" t="n">
        <v>7.28444444444445</v>
      </c>
      <c r="BR32" s="117" t="n">
        <v>7.17777777777778</v>
      </c>
      <c r="BS32" s="117" t="n">
        <v>7.59706025961294</v>
      </c>
      <c r="BT32" s="117" t="n">
        <v>7.42333333333333</v>
      </c>
      <c r="BU32" s="117" t="n">
        <v>6.76166666666667</v>
      </c>
      <c r="BV32" s="117" t="n">
        <v>7.0078063025439</v>
      </c>
      <c r="BW32" s="117" t="n">
        <v>6.11275616666667</v>
      </c>
      <c r="BX32" s="117" t="n">
        <v>7.11146080582772</v>
      </c>
      <c r="BY32" s="117" t="n">
        <v>6.95601428164402</v>
      </c>
      <c r="BZ32" s="117" t="n">
        <v>7.20740740740741</v>
      </c>
      <c r="CA32" s="117" t="n">
        <v>7.53319486217694</v>
      </c>
      <c r="CB32" s="117" t="n">
        <v>7.13161144444444</v>
      </c>
      <c r="CC32" s="117" t="n">
        <v>7.83790865350261</v>
      </c>
      <c r="CD32" s="117" t="n">
        <v>6.78944444444444</v>
      </c>
      <c r="CE32" s="117" t="n">
        <v>7.24314524074074</v>
      </c>
      <c r="CF32" s="117" t="n">
        <v>7.285</v>
      </c>
      <c r="CG32" s="117" t="n">
        <v>6.29625205793951</v>
      </c>
      <c r="CH32" s="117" t="n">
        <v>6.59625662709492</v>
      </c>
      <c r="CI32" s="117" t="n">
        <v>6.86194444444445</v>
      </c>
      <c r="CJ32" s="117" t="n">
        <v>6.63335308333333</v>
      </c>
      <c r="CK32" s="117" t="n">
        <v>6.55833333333333</v>
      </c>
      <c r="CL32" s="117" t="n">
        <v>6.83404514259444</v>
      </c>
      <c r="CM32" s="117" t="n">
        <v>6.25360455555556</v>
      </c>
      <c r="CN32" s="117" t="n">
        <v>7.17987929453274</v>
      </c>
      <c r="CO32" s="117" t="n">
        <v>6.90204363287837</v>
      </c>
      <c r="CP32" s="117" t="n">
        <v>5.42972222222222</v>
      </c>
      <c r="CQ32" s="117" t="n">
        <v>7.05185185185185</v>
      </c>
      <c r="CR32" s="117" t="n">
        <v>5.52882076511769</v>
      </c>
      <c r="CS32" s="117" t="n">
        <v>6.10341073148148</v>
      </c>
      <c r="CT32" s="117" t="n">
        <v>6.01322347222222</v>
      </c>
      <c r="CU32" s="117" t="n">
        <v>7.38027777777778</v>
      </c>
      <c r="CV32" s="117" t="n">
        <v>6.41527777777778</v>
      </c>
      <c r="CW32" s="117" t="n">
        <v>6.93307323148148</v>
      </c>
      <c r="CX32" s="117" t="n">
        <v>6.65924169444445</v>
      </c>
      <c r="CY32" s="117" t="n">
        <v>7.13414781813747</v>
      </c>
      <c r="CZ32" s="117" t="n">
        <v>7.70102361111111</v>
      </c>
      <c r="DA32" s="117" t="n">
        <v>6.58906687938597</v>
      </c>
      <c r="DB32" s="117" t="n">
        <v>6.71313217871187</v>
      </c>
      <c r="DC32" s="117" t="n">
        <v>7.16611111111111</v>
      </c>
      <c r="DD32" s="117" t="n">
        <v>5.68520905966619</v>
      </c>
      <c r="DE32" s="117" t="n">
        <v>5.94177190881258</v>
      </c>
      <c r="DF32" s="117" t="n">
        <v>5.74472222222222</v>
      </c>
      <c r="DG32" s="117" t="n">
        <v>6.42742753272325</v>
      </c>
      <c r="DH32" s="117" t="n">
        <v>6.46416666666667</v>
      </c>
      <c r="DI32" s="117" t="n">
        <v>6.84389260850581</v>
      </c>
      <c r="DJ32" s="117" t="n">
        <v>6.17940442562646</v>
      </c>
      <c r="DK32" s="117" t="n">
        <v>5.4309499846017</v>
      </c>
      <c r="DL32" s="117" t="n">
        <v>6.65895671729884</v>
      </c>
      <c r="DM32" s="117" t="n">
        <v>6.35916666666667</v>
      </c>
      <c r="DN32" s="117" t="n">
        <v>6.52323166666667</v>
      </c>
      <c r="DO32" s="117" t="n">
        <v>6.32061666666667</v>
      </c>
      <c r="DP32" s="117" t="n">
        <v>5.02342553703704</v>
      </c>
      <c r="DQ32" s="117" t="n">
        <v>5.80055555555556</v>
      </c>
      <c r="DR32" s="117" t="n">
        <v>4.90327080555556</v>
      </c>
      <c r="DS32" s="117" t="n">
        <v>5.7687037037037</v>
      </c>
      <c r="DT32" s="117" t="n">
        <v>4.38122463888889</v>
      </c>
      <c r="DU32" s="117" t="n">
        <v>5.27222222222222</v>
      </c>
      <c r="DV32" s="117" t="n">
        <v>5.45631186270263</v>
      </c>
      <c r="DW32" s="117" t="n">
        <v>5.53119593006295</v>
      </c>
      <c r="DX32" s="117" t="n">
        <v>5.98555516666667</v>
      </c>
      <c r="DY32" s="117" t="n">
        <v>5.46218501849194</v>
      </c>
      <c r="DZ32" s="117" t="n">
        <v>5.10833333333333</v>
      </c>
      <c r="EA32" s="117" t="n">
        <v>6.17736516666667</v>
      </c>
      <c r="EB32" s="117" t="n">
        <v>5.43021865740741</v>
      </c>
      <c r="EC32" s="117" t="n">
        <v>5.64721209501003</v>
      </c>
      <c r="ED32" s="117" t="n">
        <v>5.99048063888889</v>
      </c>
      <c r="EE32" s="117" t="n">
        <v>4.7868944537037</v>
      </c>
      <c r="EF32" s="117" t="n">
        <v>6.56844222222222</v>
      </c>
      <c r="EG32" s="117" t="n">
        <v>5.73001051524834</v>
      </c>
      <c r="EH32" s="117" t="n">
        <v>4.9104915985878</v>
      </c>
      <c r="EI32" s="117" t="n">
        <v>5.90841169029945</v>
      </c>
      <c r="EJ32" s="117" t="n">
        <v>5.60111116666667</v>
      </c>
      <c r="EK32" s="117" t="n">
        <v>4.88763519444445</v>
      </c>
      <c r="EL32" s="117" t="n">
        <v>5.58728187041301</v>
      </c>
      <c r="EM32" s="117" t="n">
        <v>5.5929653648327</v>
      </c>
      <c r="EN32" s="117" t="n">
        <v>3.90627261111111</v>
      </c>
      <c r="EO32" s="117" t="n">
        <v>5.72550739849214</v>
      </c>
      <c r="EP32" s="117" t="n">
        <v>4.61737639780487</v>
      </c>
      <c r="EQ32" s="117" t="n">
        <v>5.11521392095467</v>
      </c>
      <c r="ER32" s="117" t="n">
        <v>4.47723557314394</v>
      </c>
      <c r="ES32" s="117" t="n">
        <v>4.11701981756252</v>
      </c>
      <c r="ET32" s="117" t="n">
        <v>6.17277777777778</v>
      </c>
      <c r="EU32" s="117" t="n">
        <v>4.83796485714818</v>
      </c>
      <c r="EV32" s="117" t="n">
        <v>4.61238954817049</v>
      </c>
      <c r="EW32" s="117" t="n">
        <v>5.12457070850092</v>
      </c>
      <c r="EX32" s="117" t="n">
        <v>4.85686342968278</v>
      </c>
      <c r="EY32" s="117" t="n">
        <f aca="false">AVERAGE(B32:EX32)</f>
        <v>7.17991583523111</v>
      </c>
      <c r="EZ32" s="118"/>
      <c r="FA32" s="118"/>
      <c r="FB32" s="118"/>
      <c r="FC32" s="118"/>
      <c r="FD32" s="118"/>
    </row>
    <row r="33" s="109" customFormat="true" ht="18.75" hidden="false" customHeight="true" outlineLevel="0" collapsed="false">
      <c r="A33" s="109" t="s">
        <v>438</v>
      </c>
      <c r="B33" s="111" t="n">
        <v>8.96</v>
      </c>
      <c r="C33" s="111" t="n">
        <v>8.24</v>
      </c>
      <c r="D33" s="111" t="n">
        <v>8.08</v>
      </c>
      <c r="E33" s="111" t="n">
        <v>7.7</v>
      </c>
      <c r="F33" s="111" t="n">
        <v>7.72</v>
      </c>
      <c r="G33" s="111" t="n">
        <v>7.94</v>
      </c>
      <c r="H33" s="111" t="n">
        <v>7.94</v>
      </c>
      <c r="I33" s="111" t="n">
        <v>7.46</v>
      </c>
      <c r="J33" s="111" t="n">
        <v>7.51</v>
      </c>
      <c r="K33" s="111" t="n">
        <v>7.59</v>
      </c>
      <c r="L33" s="111" t="n">
        <v>7.8</v>
      </c>
      <c r="M33" s="111" t="n">
        <v>7.75</v>
      </c>
      <c r="N33" s="111" t="n">
        <v>7.56</v>
      </c>
      <c r="O33" s="111" t="n">
        <v>7.46</v>
      </c>
      <c r="P33" s="111" t="n">
        <v>7.4</v>
      </c>
      <c r="Q33" s="111" t="n">
        <v>7.69</v>
      </c>
      <c r="R33" s="111" t="n">
        <v>7.54</v>
      </c>
      <c r="S33" s="111" t="n">
        <v>7.5</v>
      </c>
      <c r="T33" s="111" t="n">
        <v>7.34</v>
      </c>
      <c r="U33" s="111" t="n">
        <v>7.76</v>
      </c>
      <c r="V33" s="111" t="n">
        <v>7.28</v>
      </c>
      <c r="W33" s="111" t="n">
        <v>7.19</v>
      </c>
      <c r="X33" s="111" t="n">
        <v>7.47</v>
      </c>
      <c r="Y33" s="111" t="n">
        <v>7.93</v>
      </c>
      <c r="Z33" s="111" t="n">
        <v>7.55</v>
      </c>
      <c r="AA33" s="111" t="n">
        <v>7.38</v>
      </c>
      <c r="AB33" s="111" t="n">
        <v>7.91</v>
      </c>
      <c r="AC33" s="111" t="n">
        <v>7.42</v>
      </c>
      <c r="AD33" s="111" t="n">
        <v>7.28</v>
      </c>
      <c r="AE33" s="111" t="n">
        <v>7.45</v>
      </c>
      <c r="AF33" s="111" t="n">
        <v>7.15</v>
      </c>
      <c r="AG33" s="111" t="n">
        <v>7.53</v>
      </c>
      <c r="AH33" s="111" t="n">
        <v>7.31</v>
      </c>
      <c r="AI33" s="111" t="n">
        <v>7.1</v>
      </c>
      <c r="AJ33" s="111" t="n">
        <v>6.96</v>
      </c>
      <c r="AK33" s="111" t="n">
        <v>8.66</v>
      </c>
      <c r="AL33" s="111" t="n">
        <v>7.32</v>
      </c>
      <c r="AM33" s="111" t="n">
        <v>7.14</v>
      </c>
      <c r="AN33" s="111" t="n">
        <v>7.66</v>
      </c>
      <c r="AO33" s="111" t="n">
        <v>6.43</v>
      </c>
      <c r="AP33" s="111" t="n">
        <v>7.3</v>
      </c>
      <c r="AQ33" s="111" t="n">
        <v>7.33</v>
      </c>
      <c r="AR33" s="111" t="n">
        <v>7.48</v>
      </c>
      <c r="AS33" s="111" t="n">
        <v>6.8</v>
      </c>
      <c r="AT33" s="111" t="n">
        <v>7.31</v>
      </c>
      <c r="AU33" s="111" t="n">
        <v>6.56</v>
      </c>
      <c r="AV33" s="111" t="n">
        <v>7.46</v>
      </c>
      <c r="AW33" s="111" t="n">
        <v>6.89</v>
      </c>
      <c r="AX33" s="111" t="n">
        <v>6.78</v>
      </c>
      <c r="AY33" s="111" t="n">
        <v>7.6</v>
      </c>
      <c r="AZ33" s="111" t="n">
        <v>6.68</v>
      </c>
      <c r="BA33" s="111" t="n">
        <v>7.54</v>
      </c>
      <c r="BB33" s="111" t="n">
        <v>6.66</v>
      </c>
      <c r="BC33" s="111" t="n">
        <v>7.29</v>
      </c>
      <c r="BD33" s="111" t="n">
        <v>6.39</v>
      </c>
      <c r="BE33" s="111" t="n">
        <v>7.02</v>
      </c>
      <c r="BF33" s="111" t="n">
        <v>7.21</v>
      </c>
      <c r="BG33" s="111" t="n">
        <v>6.83</v>
      </c>
      <c r="BH33" s="111" t="n">
        <v>7.16</v>
      </c>
      <c r="BI33" s="111" t="n">
        <v>7.26</v>
      </c>
      <c r="BJ33" s="111" t="n">
        <v>6.7</v>
      </c>
      <c r="BK33" s="111" t="n">
        <v>7.15</v>
      </c>
      <c r="BL33" s="111" t="n">
        <v>7.31</v>
      </c>
      <c r="BM33" s="111" t="n">
        <v>7.21</v>
      </c>
      <c r="BN33" s="111" t="n">
        <v>6.53</v>
      </c>
      <c r="BO33" s="111" t="n">
        <v>6.94</v>
      </c>
      <c r="BP33" s="111" t="n">
        <v>5.88</v>
      </c>
      <c r="BQ33" s="111" t="n">
        <v>6.93</v>
      </c>
      <c r="BR33" s="111" t="n">
        <v>7</v>
      </c>
      <c r="BS33" s="111" t="n">
        <v>6.55</v>
      </c>
      <c r="BT33" s="111" t="n">
        <v>6.55</v>
      </c>
      <c r="BU33" s="111" t="n">
        <v>7.17</v>
      </c>
      <c r="BV33" s="111" t="n">
        <v>6.88</v>
      </c>
      <c r="BW33" s="111" t="n">
        <v>7.75</v>
      </c>
      <c r="BX33" s="111" t="n">
        <v>6.75</v>
      </c>
      <c r="BY33" s="111" t="n">
        <v>6.89</v>
      </c>
      <c r="BZ33" s="111" t="n">
        <v>6.61</v>
      </c>
      <c r="CA33" s="111" t="n">
        <v>6.29</v>
      </c>
      <c r="CB33" s="111" t="n">
        <v>6.65</v>
      </c>
      <c r="CC33" s="111" t="n">
        <v>5.94</v>
      </c>
      <c r="CD33" s="111" t="n">
        <v>6.96</v>
      </c>
      <c r="CE33" s="111" t="n">
        <v>6.47</v>
      </c>
      <c r="CF33" s="111" t="n">
        <v>6.42</v>
      </c>
      <c r="CG33" s="111" t="n">
        <v>7.34</v>
      </c>
      <c r="CH33" s="111" t="n">
        <v>7.03</v>
      </c>
      <c r="CI33" s="111" t="n">
        <v>6.73</v>
      </c>
      <c r="CJ33" s="111" t="n">
        <v>6.97</v>
      </c>
      <c r="CK33" s="111" t="n">
        <v>7.03</v>
      </c>
      <c r="CL33" s="111" t="n">
        <v>6.71</v>
      </c>
      <c r="CM33" s="111" t="n">
        <v>7.26</v>
      </c>
      <c r="CN33" s="111" t="n">
        <v>6.33</v>
      </c>
      <c r="CO33" s="111" t="n">
        <v>6.53</v>
      </c>
      <c r="CP33" s="111" t="n">
        <v>7.91</v>
      </c>
      <c r="CQ33" s="111" t="n">
        <v>6.26</v>
      </c>
      <c r="CR33" s="111" t="n">
        <v>7.77</v>
      </c>
      <c r="CS33" s="111" t="n">
        <v>7.17</v>
      </c>
      <c r="CT33" s="111" t="n">
        <v>7.26</v>
      </c>
      <c r="CU33" s="111" t="n">
        <v>5.83</v>
      </c>
      <c r="CV33" s="111" t="n">
        <v>6.78</v>
      </c>
      <c r="CW33" s="111" t="n">
        <v>6.25</v>
      </c>
      <c r="CX33" s="111" t="n">
        <v>6.5</v>
      </c>
      <c r="CY33" s="111" t="n">
        <v>6.02</v>
      </c>
      <c r="CZ33" s="111" t="n">
        <v>5.44</v>
      </c>
      <c r="DA33" s="111" t="n">
        <v>6.55</v>
      </c>
      <c r="DB33" s="111" t="n">
        <v>6.41</v>
      </c>
      <c r="DC33" s="111" t="n">
        <v>5.93</v>
      </c>
      <c r="DD33" s="111" t="n">
        <v>7.32</v>
      </c>
      <c r="DE33" s="111" t="n">
        <v>7.01</v>
      </c>
      <c r="DF33" s="111" t="n">
        <v>7.21</v>
      </c>
      <c r="DG33" s="111" t="n">
        <v>6.49</v>
      </c>
      <c r="DH33" s="111" t="n">
        <v>6.43</v>
      </c>
      <c r="DI33" s="111" t="n">
        <v>5.97</v>
      </c>
      <c r="DJ33" s="111" t="n">
        <v>6.63</v>
      </c>
      <c r="DK33" s="111" t="n">
        <v>7.33</v>
      </c>
      <c r="DL33" s="111" t="n">
        <v>6.04</v>
      </c>
      <c r="DM33" s="111" t="n">
        <v>6.35</v>
      </c>
      <c r="DN33" s="111" t="n">
        <v>6.13</v>
      </c>
      <c r="DO33" s="111" t="n">
        <v>6.01</v>
      </c>
      <c r="DP33" s="111" t="n">
        <v>7.27</v>
      </c>
      <c r="DQ33" s="111" t="n">
        <v>6.5</v>
      </c>
      <c r="DR33" s="111" t="n">
        <v>7.29</v>
      </c>
      <c r="DS33" s="111" t="n">
        <v>6.34</v>
      </c>
      <c r="DT33" s="111" t="n">
        <v>7.58</v>
      </c>
      <c r="DU33" s="111" t="n">
        <v>6.65</v>
      </c>
      <c r="DV33" s="111" t="n">
        <v>6.43</v>
      </c>
      <c r="DW33" s="111" t="n">
        <v>6.31</v>
      </c>
      <c r="DX33" s="111" t="n">
        <v>5.85</v>
      </c>
      <c r="DY33" s="111" t="n">
        <v>6.17</v>
      </c>
      <c r="DZ33" s="111" t="n">
        <v>6.51</v>
      </c>
      <c r="EA33" s="111" t="n">
        <v>5.45</v>
      </c>
      <c r="EB33" s="111" t="n">
        <v>6.18</v>
      </c>
      <c r="EC33" s="111" t="n">
        <v>5.89</v>
      </c>
      <c r="ED33" s="111" t="n">
        <v>5.55</v>
      </c>
      <c r="EE33" s="111" t="n">
        <v>6.69</v>
      </c>
      <c r="EF33" s="111" t="n">
        <v>4.74</v>
      </c>
      <c r="EG33" s="111" t="n">
        <v>5.55</v>
      </c>
      <c r="EH33" s="111" t="n">
        <v>6.26</v>
      </c>
      <c r="EI33" s="111" t="n">
        <v>5.26</v>
      </c>
      <c r="EJ33" s="111" t="n">
        <v>5.56</v>
      </c>
      <c r="EK33" s="111" t="n">
        <v>6.2</v>
      </c>
      <c r="EL33" s="111" t="n">
        <v>5.46</v>
      </c>
      <c r="EM33" s="111" t="n">
        <v>5.44</v>
      </c>
      <c r="EN33" s="111" t="n">
        <v>7.13</v>
      </c>
      <c r="EO33" s="111" t="n">
        <v>5.21</v>
      </c>
      <c r="EP33" s="111" t="n">
        <v>6.33</v>
      </c>
      <c r="EQ33" s="111" t="n">
        <v>5.68</v>
      </c>
      <c r="ER33" s="111" t="n">
        <v>6.29</v>
      </c>
      <c r="ES33" s="111" t="n">
        <v>6.16</v>
      </c>
      <c r="ET33" s="111" t="n">
        <v>4.01</v>
      </c>
      <c r="EU33" s="111" t="n">
        <v>5.21</v>
      </c>
      <c r="EV33" s="111" t="n">
        <v>5.37</v>
      </c>
      <c r="EW33" s="111" t="n">
        <v>4.45</v>
      </c>
      <c r="EX33" s="111" t="n">
        <v>4.18</v>
      </c>
      <c r="EY33" s="111" t="n">
        <f aca="false">AVERAGE(B33:EX33)</f>
        <v>6.79882352941176</v>
      </c>
      <c r="EZ33" s="112"/>
      <c r="FA33" s="112"/>
      <c r="FB33" s="112"/>
      <c r="FC33" s="112"/>
      <c r="FD33" s="112"/>
    </row>
    <row r="34" s="119" customFormat="true" ht="18.75" hidden="false" customHeight="true" outlineLevel="0" collapsed="false">
      <c r="A34" s="119" t="s">
        <v>280</v>
      </c>
      <c r="B34" s="120" t="n">
        <v>8.92847222222222</v>
      </c>
      <c r="C34" s="120" t="n">
        <v>8.81733947222222</v>
      </c>
      <c r="D34" s="120" t="n">
        <v>8.76333333333333</v>
      </c>
      <c r="E34" s="120" t="n">
        <v>8.63775512983428</v>
      </c>
      <c r="F34" s="120" t="n">
        <v>8.64333333333333</v>
      </c>
      <c r="G34" s="120" t="n">
        <v>8.62888888888889</v>
      </c>
      <c r="H34" s="120" t="n">
        <v>8.61555555555556</v>
      </c>
      <c r="I34" s="120" t="n">
        <v>8.53271467178301</v>
      </c>
      <c r="J34" s="120" t="n">
        <v>8.5240705876514</v>
      </c>
      <c r="K34" s="120" t="n">
        <v>8.45956951365899</v>
      </c>
      <c r="L34" s="120" t="n">
        <v>8.46166008868711</v>
      </c>
      <c r="M34" s="120" t="n">
        <v>8.44666666666667</v>
      </c>
      <c r="N34" s="120" t="n">
        <v>8.41826766666667</v>
      </c>
      <c r="O34" s="120" t="n">
        <v>8.40423418981482</v>
      </c>
      <c r="P34" s="120" t="n">
        <v>8.38055555555556</v>
      </c>
      <c r="Q34" s="120" t="n">
        <v>8.37145216666667</v>
      </c>
      <c r="R34" s="120" t="n">
        <v>8.36333333333333</v>
      </c>
      <c r="S34" s="120" t="n">
        <v>8.33638888888889</v>
      </c>
      <c r="T34" s="120" t="n">
        <v>8.28833333333333</v>
      </c>
      <c r="U34" s="120" t="n">
        <v>8.24440147545291</v>
      </c>
      <c r="V34" s="120" t="n">
        <v>8.23055555555556</v>
      </c>
      <c r="W34" s="120" t="n">
        <v>8.18916666666667</v>
      </c>
      <c r="X34" s="120" t="n">
        <v>8.18222222222222</v>
      </c>
      <c r="Y34" s="120" t="n">
        <v>8.16752280555556</v>
      </c>
      <c r="Z34" s="120" t="n">
        <v>8.14749583333333</v>
      </c>
      <c r="AA34" s="120" t="n">
        <v>8.12916666666667</v>
      </c>
      <c r="AB34" s="120" t="n">
        <v>8.12004150095786</v>
      </c>
      <c r="AC34" s="120" t="n">
        <v>8.12494163888889</v>
      </c>
      <c r="AD34" s="120" t="n">
        <v>8.10138888888889</v>
      </c>
      <c r="AE34" s="120" t="n">
        <v>8.10402777777778</v>
      </c>
      <c r="AF34" s="120" t="n">
        <v>8.07630622155802</v>
      </c>
      <c r="AG34" s="120" t="n">
        <v>8.06916666666667</v>
      </c>
      <c r="AH34" s="120" t="n">
        <v>8.05416666666667</v>
      </c>
      <c r="AI34" s="120" t="n">
        <v>8.03805555555556</v>
      </c>
      <c r="AJ34" s="120" t="n">
        <v>8.00666666666667</v>
      </c>
      <c r="AK34" s="120" t="n">
        <v>7.98166666666667</v>
      </c>
      <c r="AL34" s="120" t="n">
        <v>7.94319444444445</v>
      </c>
      <c r="AM34" s="120" t="n">
        <v>7.93912511111111</v>
      </c>
      <c r="AN34" s="120" t="n">
        <v>7.91855176388889</v>
      </c>
      <c r="AO34" s="120" t="n">
        <v>7.89277533796296</v>
      </c>
      <c r="AP34" s="120" t="n">
        <v>7.88927923347748</v>
      </c>
      <c r="AQ34" s="120" t="n">
        <v>7.8286253287037</v>
      </c>
      <c r="AR34" s="120" t="n">
        <v>7.72541269080795</v>
      </c>
      <c r="AS34" s="120" t="n">
        <v>7.70990731972047</v>
      </c>
      <c r="AT34" s="120" t="n">
        <v>7.60547022222222</v>
      </c>
      <c r="AU34" s="120" t="n">
        <v>7.56791666666667</v>
      </c>
      <c r="AV34" s="120" t="n">
        <v>7.56083590277778</v>
      </c>
      <c r="AW34" s="120" t="n">
        <v>7.52833333333333</v>
      </c>
      <c r="AX34" s="120" t="n">
        <v>7.51137600925926</v>
      </c>
      <c r="AY34" s="120" t="n">
        <v>7.46621395395248</v>
      </c>
      <c r="AZ34" s="120" t="n">
        <v>7.44027777777778</v>
      </c>
      <c r="BA34" s="120" t="n">
        <v>7.42194081944444</v>
      </c>
      <c r="BB34" s="120" t="n">
        <v>7.41826845617613</v>
      </c>
      <c r="BC34" s="120" t="n">
        <v>7.4037962962963</v>
      </c>
      <c r="BD34" s="120" t="n">
        <v>7.40051079166667</v>
      </c>
      <c r="BE34" s="120" t="n">
        <v>7.34269081481481</v>
      </c>
      <c r="BF34" s="120" t="n">
        <v>7.34458333333333</v>
      </c>
      <c r="BG34" s="120" t="n">
        <v>7.33038861111111</v>
      </c>
      <c r="BH34" s="120" t="n">
        <v>7.26261871994943</v>
      </c>
      <c r="BI34" s="120" t="n">
        <v>7.23861111111111</v>
      </c>
      <c r="BJ34" s="120" t="n">
        <v>7.23306956157712</v>
      </c>
      <c r="BK34" s="120" t="n">
        <v>7.21319444444444</v>
      </c>
      <c r="BL34" s="120" t="n">
        <v>7.195</v>
      </c>
      <c r="BM34" s="120" t="n">
        <v>7.18740740740741</v>
      </c>
      <c r="BN34" s="120" t="n">
        <v>7.16792594228274</v>
      </c>
      <c r="BO34" s="120" t="n">
        <v>7.12223471296296</v>
      </c>
      <c r="BP34" s="120" t="n">
        <v>7.10597222222222</v>
      </c>
      <c r="BQ34" s="120" t="n">
        <v>7.10722222222222</v>
      </c>
      <c r="BR34" s="120" t="n">
        <v>7.08888888888889</v>
      </c>
      <c r="BS34" s="120" t="n">
        <v>7.07353012980647</v>
      </c>
      <c r="BT34" s="120" t="n">
        <v>6.98666666666667</v>
      </c>
      <c r="BU34" s="120" t="n">
        <v>6.96583333333333</v>
      </c>
      <c r="BV34" s="120" t="n">
        <v>6.94390315127195</v>
      </c>
      <c r="BW34" s="120" t="n">
        <v>6.93137808333333</v>
      </c>
      <c r="BX34" s="120" t="n">
        <v>6.93073040291386</v>
      </c>
      <c r="BY34" s="120" t="n">
        <v>6.92300714082201</v>
      </c>
      <c r="BZ34" s="120" t="n">
        <v>6.9087037037037</v>
      </c>
      <c r="CA34" s="120" t="n">
        <v>6.91159743108847</v>
      </c>
      <c r="CB34" s="120" t="n">
        <v>6.89080572222222</v>
      </c>
      <c r="CC34" s="120" t="n">
        <v>6.88895432675131</v>
      </c>
      <c r="CD34" s="120" t="n">
        <v>6.87472222222222</v>
      </c>
      <c r="CE34" s="120" t="n">
        <v>6.85657262037037</v>
      </c>
      <c r="CF34" s="120" t="n">
        <v>6.8525</v>
      </c>
      <c r="CG34" s="120" t="n">
        <v>6.81812602896975</v>
      </c>
      <c r="CH34" s="120" t="n">
        <v>6.81312831354746</v>
      </c>
      <c r="CI34" s="120" t="n">
        <v>6.79597222222222</v>
      </c>
      <c r="CJ34" s="120" t="n">
        <v>6.80167654166667</v>
      </c>
      <c r="CK34" s="120" t="n">
        <v>6.79416666666667</v>
      </c>
      <c r="CL34" s="120" t="n">
        <v>6.77202257129722</v>
      </c>
      <c r="CM34" s="120" t="n">
        <v>6.75680227777778</v>
      </c>
      <c r="CN34" s="120" t="n">
        <v>6.75493964726637</v>
      </c>
      <c r="CO34" s="120" t="n">
        <v>6.71602181643919</v>
      </c>
      <c r="CP34" s="120" t="n">
        <v>6.66986111111111</v>
      </c>
      <c r="CQ34" s="120" t="n">
        <v>6.65592592592593</v>
      </c>
      <c r="CR34" s="120" t="n">
        <v>6.64941038255884</v>
      </c>
      <c r="CS34" s="120" t="n">
        <v>6.63670536574074</v>
      </c>
      <c r="CT34" s="120" t="n">
        <v>6.63661173611111</v>
      </c>
      <c r="CU34" s="120" t="n">
        <v>6.60513888888889</v>
      </c>
      <c r="CV34" s="120" t="n">
        <v>6.59763888888889</v>
      </c>
      <c r="CW34" s="120" t="n">
        <v>6.59153661574074</v>
      </c>
      <c r="CX34" s="120" t="n">
        <v>6.57962084722222</v>
      </c>
      <c r="CY34" s="120" t="n">
        <v>6.57707390906873</v>
      </c>
      <c r="CZ34" s="120" t="n">
        <v>6.57051180555556</v>
      </c>
      <c r="DA34" s="120" t="n">
        <v>6.56953343969299</v>
      </c>
      <c r="DB34" s="120" t="n">
        <v>6.56156608935593</v>
      </c>
      <c r="DC34" s="120" t="n">
        <v>6.54805555555556</v>
      </c>
      <c r="DD34" s="120" t="n">
        <v>6.50260452983309</v>
      </c>
      <c r="DE34" s="120" t="n">
        <v>6.47588595440629</v>
      </c>
      <c r="DF34" s="120" t="n">
        <v>6.47736111111111</v>
      </c>
      <c r="DG34" s="120" t="n">
        <v>6.45871376636163</v>
      </c>
      <c r="DH34" s="120" t="n">
        <v>6.44708333333333</v>
      </c>
      <c r="DI34" s="120" t="n">
        <v>6.4069463042529</v>
      </c>
      <c r="DJ34" s="120" t="n">
        <v>6.40470221281323</v>
      </c>
      <c r="DK34" s="120" t="n">
        <v>6.38047499230085</v>
      </c>
      <c r="DL34" s="120" t="n">
        <v>6.34947835864942</v>
      </c>
      <c r="DM34" s="120" t="n">
        <v>6.35458333333333</v>
      </c>
      <c r="DN34" s="120" t="n">
        <v>6.32661583333333</v>
      </c>
      <c r="DO34" s="120" t="n">
        <v>6.16530833333333</v>
      </c>
      <c r="DP34" s="120" t="n">
        <v>6.14671276851852</v>
      </c>
      <c r="DQ34" s="120" t="n">
        <v>6.15027777777778</v>
      </c>
      <c r="DR34" s="120" t="n">
        <v>6.09663540277778</v>
      </c>
      <c r="DS34" s="120" t="n">
        <v>6.05435185185185</v>
      </c>
      <c r="DT34" s="120" t="n">
        <v>5.98061231944444</v>
      </c>
      <c r="DU34" s="120" t="n">
        <v>5.96111111111111</v>
      </c>
      <c r="DV34" s="120" t="n">
        <v>5.94315593135131</v>
      </c>
      <c r="DW34" s="120" t="n">
        <v>5.92059796503148</v>
      </c>
      <c r="DX34" s="120" t="n">
        <v>5.91777758333333</v>
      </c>
      <c r="DY34" s="120" t="n">
        <v>5.81609250924597</v>
      </c>
      <c r="DZ34" s="120" t="n">
        <v>5.80916666666667</v>
      </c>
      <c r="EA34" s="120" t="n">
        <v>5.81368258333333</v>
      </c>
      <c r="EB34" s="120" t="n">
        <v>5.8051093287037</v>
      </c>
      <c r="EC34" s="120" t="n">
        <v>5.76860604750501</v>
      </c>
      <c r="ED34" s="120" t="n">
        <v>5.77024031944444</v>
      </c>
      <c r="EE34" s="120" t="n">
        <v>5.73844722685185</v>
      </c>
      <c r="EF34" s="120" t="n">
        <v>5.65422111111111</v>
      </c>
      <c r="EG34" s="120" t="n">
        <v>5.64000525762417</v>
      </c>
      <c r="EH34" s="120" t="n">
        <v>5.5852457992939</v>
      </c>
      <c r="EI34" s="120" t="n">
        <v>5.58420584514973</v>
      </c>
      <c r="EJ34" s="120" t="n">
        <v>5.58055558333333</v>
      </c>
      <c r="EK34" s="120" t="n">
        <v>5.54381759722222</v>
      </c>
      <c r="EL34" s="120" t="n">
        <v>5.5236409352065</v>
      </c>
      <c r="EM34" s="120" t="n">
        <v>5.51648268241635</v>
      </c>
      <c r="EN34" s="120" t="n">
        <v>5.51813630555556</v>
      </c>
      <c r="EO34" s="120" t="n">
        <v>5.46775369924607</v>
      </c>
      <c r="EP34" s="120" t="n">
        <v>5.47368819890244</v>
      </c>
      <c r="EQ34" s="120" t="n">
        <v>5.39760696047733</v>
      </c>
      <c r="ER34" s="120" t="n">
        <v>5.38361778657197</v>
      </c>
      <c r="ES34" s="120" t="n">
        <v>5.13850990878126</v>
      </c>
      <c r="ET34" s="120" t="n">
        <v>5.09138888888889</v>
      </c>
      <c r="EU34" s="120" t="n">
        <v>5.02398242857409</v>
      </c>
      <c r="EV34" s="120" t="n">
        <v>4.99119477408525</v>
      </c>
      <c r="EW34" s="120" t="n">
        <v>4.78728535425046</v>
      </c>
      <c r="EX34" s="120" t="n">
        <v>4.51843171484139</v>
      </c>
      <c r="EY34" s="120" t="n">
        <f aca="false">AVERAGE(B34:EX34)</f>
        <v>6.98936968232144</v>
      </c>
      <c r="EZ34" s="121"/>
      <c r="FA34" s="121"/>
      <c r="FB34" s="121"/>
      <c r="FC34" s="121"/>
      <c r="FD34" s="121"/>
    </row>
    <row r="35" customFormat="false" ht="18.75" hidden="false" customHeight="true" outlineLevel="0" collapsed="false">
      <c r="A35" s="60" t="s">
        <v>55</v>
      </c>
      <c r="B35" s="60"/>
      <c r="C35" s="60"/>
      <c r="D35" s="60"/>
      <c r="E35" s="60"/>
      <c r="F35" s="60"/>
      <c r="G35" s="60"/>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row>
  </sheetData>
  <mergeCells count="1">
    <mergeCell ref="A35:G3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tabColor rgb="FF8FAADC"/>
    <pageSetUpPr fitToPage="false"/>
  </sheetPr>
  <dimension ref="A1:FC35"/>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5" activeCellId="0" sqref="A35"/>
    </sheetView>
  </sheetViews>
  <sheetFormatPr defaultRowHeight="14.5"/>
  <cols>
    <col collapsed="false" hidden="false" max="1" min="1" style="97" width="41.4438775510204"/>
    <col collapsed="false" hidden="false" max="194" min="2" style="97" width="6.20918367346939"/>
    <col collapsed="false" hidden="false" max="1025" min="195" style="97" width="5.26530612244898"/>
  </cols>
  <sheetData>
    <row r="1" s="101" customFormat="true" ht="111" hidden="false" customHeight="true" outlineLevel="0" collapsed="false">
      <c r="A1" s="99" t="s">
        <v>440</v>
      </c>
      <c r="B1" s="100" t="s">
        <v>65</v>
      </c>
      <c r="C1" s="100" t="s">
        <v>67</v>
      </c>
      <c r="D1" s="100" t="s">
        <v>77</v>
      </c>
      <c r="E1" s="100" t="s">
        <v>76</v>
      </c>
      <c r="F1" s="100" t="s">
        <v>72</v>
      </c>
      <c r="G1" s="100" t="s">
        <v>69</v>
      </c>
      <c r="H1" s="100" t="s">
        <v>73</v>
      </c>
      <c r="I1" s="100" t="s">
        <v>74</v>
      </c>
      <c r="J1" s="100" t="s">
        <v>71</v>
      </c>
      <c r="K1" s="100" t="s">
        <v>85</v>
      </c>
      <c r="L1" s="100" t="s">
        <v>82</v>
      </c>
      <c r="M1" s="100" t="s">
        <v>86</v>
      </c>
      <c r="N1" s="100" t="s">
        <v>79</v>
      </c>
      <c r="O1" s="100" t="s">
        <v>81</v>
      </c>
      <c r="P1" s="100" t="s">
        <v>80</v>
      </c>
      <c r="Q1" s="100" t="s">
        <v>84</v>
      </c>
      <c r="R1" s="100" t="s">
        <v>87</v>
      </c>
      <c r="S1" s="100" t="s">
        <v>94</v>
      </c>
      <c r="T1" s="100" t="s">
        <v>111</v>
      </c>
      <c r="U1" s="100" t="s">
        <v>96</v>
      </c>
      <c r="V1" s="100" t="s">
        <v>100</v>
      </c>
      <c r="W1" s="100" t="s">
        <v>91</v>
      </c>
      <c r="X1" s="100" t="s">
        <v>92</v>
      </c>
      <c r="Y1" s="100" t="s">
        <v>88</v>
      </c>
      <c r="Z1" s="100" t="s">
        <v>102</v>
      </c>
      <c r="AA1" s="100" t="s">
        <v>104</v>
      </c>
      <c r="AB1" s="100" t="s">
        <v>90</v>
      </c>
      <c r="AC1" s="100" t="s">
        <v>109</v>
      </c>
      <c r="AD1" s="100" t="s">
        <v>97</v>
      </c>
      <c r="AE1" s="100" t="s">
        <v>103</v>
      </c>
      <c r="AF1" s="100" t="s">
        <v>107</v>
      </c>
      <c r="AG1" s="100" t="s">
        <v>98</v>
      </c>
      <c r="AH1" s="100" t="s">
        <v>113</v>
      </c>
      <c r="AI1" s="100" t="s">
        <v>106</v>
      </c>
      <c r="AJ1" s="100" t="s">
        <v>112</v>
      </c>
      <c r="AK1" s="100" t="s">
        <v>119</v>
      </c>
      <c r="AL1" s="100" t="s">
        <v>114</v>
      </c>
      <c r="AM1" s="100" t="s">
        <v>105</v>
      </c>
      <c r="AN1" s="100" t="s">
        <v>117</v>
      </c>
      <c r="AO1" s="100" t="s">
        <v>115</v>
      </c>
      <c r="AP1" s="100" t="s">
        <v>118</v>
      </c>
      <c r="AQ1" s="100" t="s">
        <v>116</v>
      </c>
      <c r="AR1" s="100" t="s">
        <v>121</v>
      </c>
      <c r="AS1" s="100" t="s">
        <v>122</v>
      </c>
      <c r="AT1" s="100" t="s">
        <v>125</v>
      </c>
      <c r="AU1" s="100" t="s">
        <v>135</v>
      </c>
      <c r="AV1" s="100" t="s">
        <v>130</v>
      </c>
      <c r="AW1" s="100" t="s">
        <v>131</v>
      </c>
      <c r="AX1" s="100" t="s">
        <v>126</v>
      </c>
      <c r="AY1" s="100" t="s">
        <v>120</v>
      </c>
      <c r="AZ1" s="100" t="s">
        <v>136</v>
      </c>
      <c r="BA1" s="100" t="s">
        <v>127</v>
      </c>
      <c r="BB1" s="100" t="s">
        <v>185</v>
      </c>
      <c r="BC1" s="100" t="s">
        <v>133</v>
      </c>
      <c r="BD1" s="100" t="s">
        <v>123</v>
      </c>
      <c r="BE1" s="100" t="s">
        <v>174</v>
      </c>
      <c r="BF1" s="100" t="s">
        <v>124</v>
      </c>
      <c r="BG1" s="100" t="s">
        <v>420</v>
      </c>
      <c r="BH1" s="100" t="s">
        <v>142</v>
      </c>
      <c r="BI1" s="100" t="s">
        <v>157</v>
      </c>
      <c r="BJ1" s="100" t="s">
        <v>144</v>
      </c>
      <c r="BK1" s="100" t="s">
        <v>170</v>
      </c>
      <c r="BL1" s="100" t="s">
        <v>198</v>
      </c>
      <c r="BM1" s="100" t="s">
        <v>227</v>
      </c>
      <c r="BN1" s="100" t="s">
        <v>158</v>
      </c>
      <c r="BO1" s="100" t="s">
        <v>203</v>
      </c>
      <c r="BP1" s="100" t="s">
        <v>147</v>
      </c>
      <c r="BQ1" s="100" t="s">
        <v>155</v>
      </c>
      <c r="BR1" s="100" t="s">
        <v>140</v>
      </c>
      <c r="BS1" s="100" t="s">
        <v>143</v>
      </c>
      <c r="BT1" s="100" t="s">
        <v>139</v>
      </c>
      <c r="BU1" s="100" t="s">
        <v>177</v>
      </c>
      <c r="BV1" s="100" t="s">
        <v>206</v>
      </c>
      <c r="BW1" s="100" t="s">
        <v>151</v>
      </c>
      <c r="BX1" s="100" t="s">
        <v>154</v>
      </c>
      <c r="BY1" s="100" t="s">
        <v>214</v>
      </c>
      <c r="BZ1" s="100" t="s">
        <v>178</v>
      </c>
      <c r="CA1" s="100" t="s">
        <v>240</v>
      </c>
      <c r="CB1" s="100" t="s">
        <v>137</v>
      </c>
      <c r="CC1" s="100" t="s">
        <v>161</v>
      </c>
      <c r="CD1" s="100" t="s">
        <v>164</v>
      </c>
      <c r="CE1" s="100" t="s">
        <v>169</v>
      </c>
      <c r="CF1" s="100" t="s">
        <v>205</v>
      </c>
      <c r="CG1" s="100" t="s">
        <v>141</v>
      </c>
      <c r="CH1" s="100" t="s">
        <v>183</v>
      </c>
      <c r="CI1" s="100" t="s">
        <v>181</v>
      </c>
      <c r="CJ1" s="100" t="s">
        <v>153</v>
      </c>
      <c r="CK1" s="100" t="s">
        <v>160</v>
      </c>
      <c r="CL1" s="100" t="s">
        <v>204</v>
      </c>
      <c r="CM1" s="100" t="s">
        <v>173</v>
      </c>
      <c r="CN1" s="100" t="s">
        <v>199</v>
      </c>
      <c r="CO1" s="100" t="s">
        <v>186</v>
      </c>
      <c r="CP1" s="100" t="s">
        <v>163</v>
      </c>
      <c r="CQ1" s="100" t="s">
        <v>146</v>
      </c>
      <c r="CR1" s="100" t="s">
        <v>195</v>
      </c>
      <c r="CS1" s="100" t="s">
        <v>145</v>
      </c>
      <c r="CT1" s="100" t="s">
        <v>191</v>
      </c>
      <c r="CU1" s="100" t="s">
        <v>212</v>
      </c>
      <c r="CV1" s="100" t="s">
        <v>221</v>
      </c>
      <c r="CW1" s="100" t="s">
        <v>165</v>
      </c>
      <c r="CX1" s="100" t="s">
        <v>179</v>
      </c>
      <c r="CY1" s="100" t="s">
        <v>197</v>
      </c>
      <c r="CZ1" s="100" t="s">
        <v>190</v>
      </c>
      <c r="DA1" s="100" t="s">
        <v>216</v>
      </c>
      <c r="DB1" s="100" t="s">
        <v>209</v>
      </c>
      <c r="DC1" s="100" t="s">
        <v>149</v>
      </c>
      <c r="DD1" s="100" t="s">
        <v>176</v>
      </c>
      <c r="DE1" s="100" t="s">
        <v>189</v>
      </c>
      <c r="DF1" s="100" t="s">
        <v>225</v>
      </c>
      <c r="DG1" s="100" t="s">
        <v>224</v>
      </c>
      <c r="DH1" s="100" t="s">
        <v>193</v>
      </c>
      <c r="DI1" s="100" t="s">
        <v>196</v>
      </c>
      <c r="DJ1" s="100" t="s">
        <v>233</v>
      </c>
      <c r="DK1" s="100" t="s">
        <v>215</v>
      </c>
      <c r="DL1" s="100" t="s">
        <v>172</v>
      </c>
      <c r="DM1" s="100" t="s">
        <v>220</v>
      </c>
      <c r="DN1" s="100" t="s">
        <v>232</v>
      </c>
      <c r="DO1" s="100" t="s">
        <v>231</v>
      </c>
      <c r="DP1" s="100" t="s">
        <v>223</v>
      </c>
      <c r="DQ1" s="100" t="s">
        <v>201</v>
      </c>
      <c r="DR1" s="100" t="s">
        <v>219</v>
      </c>
      <c r="DS1" s="100" t="s">
        <v>210</v>
      </c>
      <c r="DT1" s="100" t="s">
        <v>228</v>
      </c>
      <c r="DU1" s="100" t="s">
        <v>217</v>
      </c>
      <c r="DV1" s="100" t="s">
        <v>229</v>
      </c>
      <c r="DW1" s="100" t="s">
        <v>208</v>
      </c>
      <c r="DX1" s="100" t="s">
        <v>234</v>
      </c>
      <c r="DY1" s="100" t="s">
        <v>230</v>
      </c>
      <c r="DZ1" s="100" t="s">
        <v>238</v>
      </c>
      <c r="EA1" s="100" t="s">
        <v>236</v>
      </c>
      <c r="EB1" s="100" t="s">
        <v>245</v>
      </c>
      <c r="EC1" s="100" t="s">
        <v>218</v>
      </c>
      <c r="ED1" s="100" t="s">
        <v>243</v>
      </c>
      <c r="EE1" s="100" t="s">
        <v>258</v>
      </c>
      <c r="EF1" s="100" t="s">
        <v>247</v>
      </c>
      <c r="EG1" s="100" t="s">
        <v>222</v>
      </c>
      <c r="EH1" s="100" t="s">
        <v>235</v>
      </c>
      <c r="EI1" s="100" t="s">
        <v>242</v>
      </c>
      <c r="EJ1" s="100" t="s">
        <v>249</v>
      </c>
      <c r="EK1" s="100" t="s">
        <v>246</v>
      </c>
      <c r="EL1" s="100" t="s">
        <v>237</v>
      </c>
      <c r="EM1" s="100" t="s">
        <v>241</v>
      </c>
      <c r="EN1" s="100" t="s">
        <v>256</v>
      </c>
      <c r="EO1" s="100" t="s">
        <v>248</v>
      </c>
      <c r="EP1" s="100" t="s">
        <v>244</v>
      </c>
      <c r="EQ1" s="100" t="s">
        <v>257</v>
      </c>
      <c r="ER1" s="100" t="s">
        <v>254</v>
      </c>
      <c r="ES1" s="100" t="s">
        <v>252</v>
      </c>
      <c r="ET1" s="100" t="s">
        <v>259</v>
      </c>
      <c r="EU1" s="100" t="s">
        <v>250</v>
      </c>
      <c r="EV1" s="100" t="s">
        <v>253</v>
      </c>
      <c r="EW1" s="100" t="s">
        <v>260</v>
      </c>
      <c r="EX1" s="100" t="s">
        <v>255</v>
      </c>
      <c r="EY1" s="101" t="s">
        <v>421</v>
      </c>
    </row>
    <row r="2" s="102" customFormat="true" ht="18.75" hidden="false" customHeight="true" outlineLevel="0" collapsed="false">
      <c r="A2" s="102" t="s">
        <v>57</v>
      </c>
      <c r="B2" s="103" t="n">
        <v>1</v>
      </c>
      <c r="C2" s="103" t="n">
        <v>2</v>
      </c>
      <c r="D2" s="103" t="n">
        <v>3</v>
      </c>
      <c r="E2" s="103" t="n">
        <v>4</v>
      </c>
      <c r="F2" s="103" t="n">
        <v>4</v>
      </c>
      <c r="G2" s="103" t="n">
        <v>4</v>
      </c>
      <c r="H2" s="103" t="n">
        <v>7</v>
      </c>
      <c r="I2" s="103" t="n">
        <v>8</v>
      </c>
      <c r="J2" s="103" t="n">
        <v>9</v>
      </c>
      <c r="K2" s="103" t="n">
        <v>10</v>
      </c>
      <c r="L2" s="103" t="n">
        <v>11</v>
      </c>
      <c r="M2" s="103" t="n">
        <v>12</v>
      </c>
      <c r="N2" s="103" t="n">
        <v>13</v>
      </c>
      <c r="O2" s="103" t="n">
        <v>14</v>
      </c>
      <c r="P2" s="103" t="n">
        <v>14</v>
      </c>
      <c r="Q2" s="103" t="n">
        <v>16</v>
      </c>
      <c r="R2" s="103" t="n">
        <v>17</v>
      </c>
      <c r="S2" s="103" t="n">
        <v>18</v>
      </c>
      <c r="T2" s="103" t="n">
        <v>19</v>
      </c>
      <c r="U2" s="103" t="n">
        <v>19</v>
      </c>
      <c r="V2" s="103" t="n">
        <v>21</v>
      </c>
      <c r="W2" s="103" t="n">
        <v>22</v>
      </c>
      <c r="X2" s="103" t="n">
        <v>22</v>
      </c>
      <c r="Y2" s="103" t="n">
        <v>24</v>
      </c>
      <c r="Z2" s="103" t="n">
        <v>25</v>
      </c>
      <c r="AA2" s="103" t="n">
        <v>26</v>
      </c>
      <c r="AB2" s="103" t="n">
        <v>26</v>
      </c>
      <c r="AC2" s="103" t="n">
        <v>28</v>
      </c>
      <c r="AD2" s="103" t="n">
        <v>28</v>
      </c>
      <c r="AE2" s="103" t="n">
        <v>30</v>
      </c>
      <c r="AF2" s="103" t="n">
        <v>31</v>
      </c>
      <c r="AG2" s="103" t="n">
        <v>32</v>
      </c>
      <c r="AH2" s="103" t="n">
        <v>33</v>
      </c>
      <c r="AI2" s="103" t="n">
        <v>34</v>
      </c>
      <c r="AJ2" s="103" t="n">
        <v>34</v>
      </c>
      <c r="AK2" s="103" t="n">
        <v>34</v>
      </c>
      <c r="AL2" s="103" t="n">
        <v>37</v>
      </c>
      <c r="AM2" s="103" t="n">
        <v>38</v>
      </c>
      <c r="AN2" s="103" t="n">
        <v>39</v>
      </c>
      <c r="AO2" s="103" t="n">
        <v>40</v>
      </c>
      <c r="AP2" s="103" t="n">
        <v>41</v>
      </c>
      <c r="AQ2" s="103" t="n">
        <v>42</v>
      </c>
      <c r="AR2" s="103" t="n">
        <v>43</v>
      </c>
      <c r="AS2" s="103" t="n">
        <v>44</v>
      </c>
      <c r="AT2" s="103" t="n">
        <v>44</v>
      </c>
      <c r="AU2" s="103" t="n">
        <v>46</v>
      </c>
      <c r="AV2" s="103" t="n">
        <v>47</v>
      </c>
      <c r="AW2" s="103" t="n">
        <v>48</v>
      </c>
      <c r="AX2" s="103" t="n">
        <v>49</v>
      </c>
      <c r="AY2" s="103" t="n">
        <v>50</v>
      </c>
      <c r="AZ2" s="103" t="n">
        <v>51</v>
      </c>
      <c r="BA2" s="103" t="n">
        <v>52</v>
      </c>
      <c r="BB2" s="103" t="n">
        <v>53</v>
      </c>
      <c r="BC2" s="103" t="n">
        <v>54</v>
      </c>
      <c r="BD2" s="103" t="n">
        <v>55</v>
      </c>
      <c r="BE2" s="103" t="n">
        <v>56</v>
      </c>
      <c r="BF2" s="103" t="n">
        <v>56</v>
      </c>
      <c r="BG2" s="103" t="n">
        <v>58</v>
      </c>
      <c r="BH2" s="103" t="n">
        <v>59</v>
      </c>
      <c r="BI2" s="103" t="n">
        <v>60</v>
      </c>
      <c r="BJ2" s="103" t="n">
        <v>61</v>
      </c>
      <c r="BK2" s="103" t="n">
        <v>62</v>
      </c>
      <c r="BL2" s="103" t="n">
        <v>62</v>
      </c>
      <c r="BM2" s="103" t="n">
        <v>64</v>
      </c>
      <c r="BN2" s="103" t="n">
        <v>64</v>
      </c>
      <c r="BO2" s="103" t="n">
        <v>66</v>
      </c>
      <c r="BP2" s="103" t="n">
        <v>67</v>
      </c>
      <c r="BQ2" s="103" t="n">
        <v>68</v>
      </c>
      <c r="BR2" s="103" t="n">
        <v>68</v>
      </c>
      <c r="BS2" s="103" t="n">
        <v>70</v>
      </c>
      <c r="BT2" s="103" t="n">
        <v>70</v>
      </c>
      <c r="BU2" s="103" t="n">
        <v>70</v>
      </c>
      <c r="BV2" s="103" t="n">
        <v>73</v>
      </c>
      <c r="BW2" s="103" t="n">
        <v>74</v>
      </c>
      <c r="BX2" s="103" t="n">
        <v>75</v>
      </c>
      <c r="BY2" s="103" t="n">
        <v>76</v>
      </c>
      <c r="BZ2" s="103" t="n">
        <v>77</v>
      </c>
      <c r="CA2" s="103" t="n">
        <v>77</v>
      </c>
      <c r="CB2" s="103" t="n">
        <v>79</v>
      </c>
      <c r="CC2" s="103" t="n">
        <v>79</v>
      </c>
      <c r="CD2" s="103" t="n">
        <v>81</v>
      </c>
      <c r="CE2" s="103" t="n">
        <v>81</v>
      </c>
      <c r="CF2" s="103" t="n">
        <v>83</v>
      </c>
      <c r="CG2" s="103" t="n">
        <v>84</v>
      </c>
      <c r="CH2" s="103" t="n">
        <v>85</v>
      </c>
      <c r="CI2" s="103" t="n">
        <v>85</v>
      </c>
      <c r="CJ2" s="103" t="n">
        <v>87</v>
      </c>
      <c r="CK2" s="103" t="n">
        <v>88</v>
      </c>
      <c r="CL2" s="103" t="n">
        <v>89</v>
      </c>
      <c r="CM2" s="103" t="n">
        <v>89</v>
      </c>
      <c r="CN2" s="103" t="n">
        <v>91</v>
      </c>
      <c r="CO2" s="103" t="n">
        <v>92</v>
      </c>
      <c r="CP2" s="103" t="n">
        <v>92</v>
      </c>
      <c r="CQ2" s="103" t="n">
        <v>94</v>
      </c>
      <c r="CR2" s="103" t="n">
        <v>95</v>
      </c>
      <c r="CS2" s="103" t="n">
        <v>96</v>
      </c>
      <c r="CT2" s="103" t="n">
        <v>97</v>
      </c>
      <c r="CU2" s="103" t="n">
        <v>98</v>
      </c>
      <c r="CV2" s="103" t="n">
        <v>99</v>
      </c>
      <c r="CW2" s="103" t="n">
        <v>100</v>
      </c>
      <c r="CX2" s="103" t="n">
        <v>101</v>
      </c>
      <c r="CY2" s="103" t="n">
        <v>102</v>
      </c>
      <c r="CZ2" s="103" t="n">
        <v>102</v>
      </c>
      <c r="DA2" s="103" t="n">
        <v>104</v>
      </c>
      <c r="DB2" s="103" t="n">
        <v>105</v>
      </c>
      <c r="DC2" s="103" t="n">
        <v>105</v>
      </c>
      <c r="DD2" s="103" t="n">
        <v>107</v>
      </c>
      <c r="DE2" s="103" t="n">
        <v>108</v>
      </c>
      <c r="DF2" s="103" t="n">
        <v>109</v>
      </c>
      <c r="DG2" s="103" t="n">
        <v>110</v>
      </c>
      <c r="DH2" s="103" t="n">
        <v>111</v>
      </c>
      <c r="DI2" s="103" t="n">
        <v>112</v>
      </c>
      <c r="DJ2" s="103" t="n">
        <v>113</v>
      </c>
      <c r="DK2" s="103" t="n">
        <v>113</v>
      </c>
      <c r="DL2" s="103" t="n">
        <v>115</v>
      </c>
      <c r="DM2" s="103" t="n">
        <v>116</v>
      </c>
      <c r="DN2" s="103" t="n">
        <v>117</v>
      </c>
      <c r="DO2" s="103" t="n">
        <v>117</v>
      </c>
      <c r="DP2" s="103" t="n">
        <v>119</v>
      </c>
      <c r="DQ2" s="103" t="n">
        <v>120</v>
      </c>
      <c r="DR2" s="103" t="n">
        <v>120</v>
      </c>
      <c r="DS2" s="103" t="n">
        <v>122</v>
      </c>
      <c r="DT2" s="103" t="n">
        <v>123</v>
      </c>
      <c r="DU2" s="103" t="n">
        <v>123</v>
      </c>
      <c r="DV2" s="103" t="n">
        <v>125</v>
      </c>
      <c r="DW2" s="103" t="n">
        <v>126</v>
      </c>
      <c r="DX2" s="103" t="n">
        <v>127</v>
      </c>
      <c r="DY2" s="103" t="n">
        <v>128</v>
      </c>
      <c r="DZ2" s="103" t="n">
        <v>128</v>
      </c>
      <c r="EA2" s="103" t="n">
        <v>128</v>
      </c>
      <c r="EB2" s="103" t="n">
        <v>131</v>
      </c>
      <c r="EC2" s="103" t="n">
        <v>132</v>
      </c>
      <c r="ED2" s="103" t="n">
        <v>133</v>
      </c>
      <c r="EE2" s="103" t="n">
        <v>134</v>
      </c>
      <c r="EF2" s="103" t="n">
        <v>135</v>
      </c>
      <c r="EG2" s="103" t="n">
        <v>136</v>
      </c>
      <c r="EH2" s="103" t="n">
        <v>137</v>
      </c>
      <c r="EI2" s="103" t="n">
        <v>138</v>
      </c>
      <c r="EJ2" s="103" t="n">
        <v>139</v>
      </c>
      <c r="EK2" s="103" t="n">
        <v>140</v>
      </c>
      <c r="EL2" s="103" t="n">
        <v>141</v>
      </c>
      <c r="EM2" s="103" t="n">
        <v>142</v>
      </c>
      <c r="EN2" s="103" t="n">
        <v>143</v>
      </c>
      <c r="EO2" s="103" t="n">
        <v>144</v>
      </c>
      <c r="EP2" s="103" t="n">
        <v>145</v>
      </c>
      <c r="EQ2" s="103" t="n">
        <v>146</v>
      </c>
      <c r="ER2" s="103" t="n">
        <v>147</v>
      </c>
      <c r="ES2" s="103" t="n">
        <v>148</v>
      </c>
      <c r="ET2" s="103" t="n">
        <v>149</v>
      </c>
      <c r="EU2" s="103" t="n">
        <v>150</v>
      </c>
      <c r="EV2" s="103" t="n">
        <v>151</v>
      </c>
      <c r="EW2" s="103" t="n">
        <v>152</v>
      </c>
      <c r="EX2" s="103" t="n">
        <v>153</v>
      </c>
    </row>
    <row r="3" s="104" customFormat="true" ht="18.75" hidden="false" customHeight="true" outlineLevel="0" collapsed="false">
      <c r="A3" s="104" t="s">
        <v>422</v>
      </c>
      <c r="B3" s="123" t="n">
        <v>7.5</v>
      </c>
      <c r="C3" s="123" t="n">
        <v>7.920938</v>
      </c>
      <c r="D3" s="123" t="n">
        <v>8.7</v>
      </c>
      <c r="E3" s="123" t="n">
        <v>7.8</v>
      </c>
      <c r="F3" s="123" t="n">
        <v>8.6</v>
      </c>
      <c r="G3" s="123" t="n">
        <v>8.1</v>
      </c>
      <c r="H3" s="123" t="n">
        <v>7.7</v>
      </c>
      <c r="I3" s="123" t="n">
        <v>7.7</v>
      </c>
      <c r="J3" s="123" t="n">
        <v>7.893729</v>
      </c>
      <c r="K3" s="123" t="n">
        <v>8.5</v>
      </c>
      <c r="L3" s="123" t="n">
        <v>7.9</v>
      </c>
      <c r="M3" s="123" t="n">
        <v>7.512808</v>
      </c>
      <c r="N3" s="123" t="n">
        <v>8.3</v>
      </c>
      <c r="O3" s="123" t="n">
        <v>7.7</v>
      </c>
      <c r="P3" s="123" t="n">
        <v>7.975355</v>
      </c>
      <c r="Q3" s="123" t="n">
        <v>8.7</v>
      </c>
      <c r="R3" s="123" t="n">
        <v>7.5</v>
      </c>
      <c r="S3" s="123" t="n">
        <v>7.5</v>
      </c>
      <c r="T3" s="123" t="n">
        <v>6.655738</v>
      </c>
      <c r="U3" s="123" t="n">
        <v>6.8</v>
      </c>
      <c r="V3" s="123" t="n">
        <v>6.859803</v>
      </c>
      <c r="W3" s="123" t="n">
        <v>6.5333</v>
      </c>
      <c r="X3" s="123" t="n">
        <v>7.5</v>
      </c>
      <c r="Y3" s="123" t="n">
        <v>7.3</v>
      </c>
      <c r="Z3" s="123" t="n">
        <v>6.288422</v>
      </c>
      <c r="AA3" s="123" t="n">
        <v>6.7</v>
      </c>
      <c r="AB3" s="123" t="n">
        <v>6.6</v>
      </c>
      <c r="AC3" s="123" t="n">
        <v>7.118284</v>
      </c>
      <c r="AD3" s="123" t="n">
        <v>6.574112</v>
      </c>
      <c r="AE3" s="123" t="n">
        <v>6.7</v>
      </c>
      <c r="AF3" s="123" t="n">
        <v>7.3</v>
      </c>
      <c r="AG3" s="123" t="n">
        <v>7.798499</v>
      </c>
      <c r="AH3" s="123" t="n">
        <v>7.3</v>
      </c>
      <c r="AI3" s="123" t="n">
        <v>7</v>
      </c>
      <c r="AJ3" s="123" t="n">
        <v>7.5</v>
      </c>
      <c r="AK3" s="123" t="n">
        <v>6.4</v>
      </c>
      <c r="AL3" s="123" t="n">
        <v>6.4</v>
      </c>
      <c r="AM3" s="123" t="n">
        <v>6.3</v>
      </c>
      <c r="AN3" s="123" t="n">
        <v>8.3</v>
      </c>
      <c r="AO3" s="123" t="n">
        <v>6.165984</v>
      </c>
      <c r="AP3" s="123" t="n">
        <v>5.3</v>
      </c>
      <c r="AQ3" s="123" t="n">
        <v>6.7</v>
      </c>
      <c r="AR3" s="123" t="n">
        <v>5.499373</v>
      </c>
      <c r="AS3" s="123" t="n">
        <v>5.6</v>
      </c>
      <c r="AT3" s="123" t="n">
        <v>6.1</v>
      </c>
      <c r="AU3" s="123" t="n">
        <v>5.6</v>
      </c>
      <c r="AV3" s="123" t="n">
        <v>6.696551</v>
      </c>
      <c r="AW3" s="123" t="n">
        <v>5.4</v>
      </c>
      <c r="AX3" s="123" t="n">
        <v>6.424465</v>
      </c>
      <c r="AY3" s="123" t="n">
        <v>6</v>
      </c>
      <c r="AZ3" s="123" t="n">
        <v>4.859971</v>
      </c>
      <c r="BA3" s="123" t="n">
        <v>4.9</v>
      </c>
      <c r="BB3" s="123" t="n">
        <v>6.070753</v>
      </c>
      <c r="BC3" s="123" t="n">
        <v>5.376934</v>
      </c>
      <c r="BD3" s="123" t="n">
        <v>4.9</v>
      </c>
      <c r="BE3" s="123" t="n">
        <v>6.91422</v>
      </c>
      <c r="BF3" s="123" t="n">
        <v>5.3</v>
      </c>
      <c r="BG3" s="123" t="n">
        <v>6.1</v>
      </c>
      <c r="BH3" s="123" t="n">
        <v>4.343008</v>
      </c>
      <c r="BI3" s="123" t="n">
        <v>4.8</v>
      </c>
      <c r="BJ3" s="123" t="n">
        <v>3.8</v>
      </c>
      <c r="BK3" s="123" t="n">
        <v>5.5</v>
      </c>
      <c r="BL3" s="123" t="n">
        <v>4.2</v>
      </c>
      <c r="BM3" s="123" t="n">
        <v>4.846367</v>
      </c>
      <c r="BN3" s="123" t="n">
        <v>5.4</v>
      </c>
      <c r="BO3" s="123" t="n">
        <v>5.3</v>
      </c>
      <c r="BP3" s="123" t="n">
        <v>4.7</v>
      </c>
      <c r="BQ3" s="123" t="n">
        <v>4.6</v>
      </c>
      <c r="BR3" s="123" t="n">
        <v>4.6</v>
      </c>
      <c r="BS3" s="123" t="n">
        <v>5.1</v>
      </c>
      <c r="BT3" s="123" t="n">
        <v>5.4</v>
      </c>
      <c r="BU3" s="123" t="n">
        <v>4.3</v>
      </c>
      <c r="BV3" s="123" t="n">
        <v>5.3</v>
      </c>
      <c r="BW3" s="123" t="n">
        <v>4.2</v>
      </c>
      <c r="BX3" s="123" t="n">
        <v>3.7</v>
      </c>
      <c r="BY3" s="123" t="n">
        <v>4.7</v>
      </c>
      <c r="BZ3" s="123" t="n">
        <v>6.084358</v>
      </c>
      <c r="CA3" s="123" t="n">
        <v>5.009618</v>
      </c>
      <c r="CB3" s="123" t="n">
        <v>3.9</v>
      </c>
      <c r="CC3" s="123" t="n">
        <v>4.3</v>
      </c>
      <c r="CD3" s="123" t="n">
        <v>4.247778</v>
      </c>
      <c r="CE3" s="123" t="n">
        <v>5.200079</v>
      </c>
      <c r="CF3" s="123" t="n">
        <v>5.6</v>
      </c>
      <c r="CG3" s="123" t="n">
        <v>3.649189</v>
      </c>
      <c r="CH3" s="123" t="n">
        <v>5.3</v>
      </c>
      <c r="CI3" s="123" t="n">
        <v>4.3</v>
      </c>
      <c r="CJ3" s="123" t="n">
        <v>5.798668</v>
      </c>
      <c r="CK3" s="123" t="n">
        <v>4.234174</v>
      </c>
      <c r="CL3" s="123" t="n">
        <v>4.8</v>
      </c>
      <c r="CM3" s="123" t="n">
        <v>5.1</v>
      </c>
      <c r="CN3" s="123" t="n">
        <v>4.4</v>
      </c>
      <c r="CO3" s="123" t="n">
        <v>6.2</v>
      </c>
      <c r="CP3" s="123" t="n">
        <v>4.2</v>
      </c>
      <c r="CQ3" s="123" t="n">
        <v>6.587717</v>
      </c>
      <c r="CR3" s="123" t="n">
        <v>4.7</v>
      </c>
      <c r="CS3" s="123" t="n">
        <v>4.9</v>
      </c>
      <c r="CT3" s="123" t="n">
        <v>4.6</v>
      </c>
      <c r="CU3" s="123" t="n">
        <v>6.234005</v>
      </c>
      <c r="CV3" s="123" t="n">
        <v>3.83965</v>
      </c>
      <c r="CW3" s="123" t="n">
        <v>4.50626</v>
      </c>
      <c r="CX3" s="123" t="n">
        <v>4.9</v>
      </c>
      <c r="CY3" s="123" t="n">
        <v>4.302196</v>
      </c>
      <c r="CZ3" s="123" t="n">
        <v>4.6</v>
      </c>
      <c r="DA3" s="123" t="n">
        <v>5.8</v>
      </c>
      <c r="DB3" s="123" t="n">
        <v>4.8</v>
      </c>
      <c r="DC3" s="123" t="n">
        <v>4.6</v>
      </c>
      <c r="DD3" s="123" t="n">
        <v>5.07764</v>
      </c>
      <c r="DE3" s="123" t="n">
        <v>5.091245</v>
      </c>
      <c r="DF3" s="123" t="n">
        <v>4.805554</v>
      </c>
      <c r="DG3" s="123" t="n">
        <v>4.873576</v>
      </c>
      <c r="DH3" s="123" t="n">
        <v>4</v>
      </c>
      <c r="DI3" s="123" t="n">
        <v>4.1</v>
      </c>
      <c r="DJ3" s="123" t="n">
        <v>4.723929</v>
      </c>
      <c r="DK3" s="123" t="n">
        <v>4.3</v>
      </c>
      <c r="DL3" s="123" t="n">
        <v>3.880462</v>
      </c>
      <c r="DM3" s="123" t="n">
        <v>6.410861</v>
      </c>
      <c r="DN3" s="123" t="n">
        <v>4</v>
      </c>
      <c r="DO3" s="123" t="n">
        <v>5.2</v>
      </c>
      <c r="DP3" s="123" t="n">
        <v>5.2</v>
      </c>
      <c r="DQ3" s="123" t="n">
        <v>4.846367</v>
      </c>
      <c r="DR3" s="123" t="n">
        <v>6.5</v>
      </c>
      <c r="DS3" s="123" t="n">
        <v>5</v>
      </c>
      <c r="DT3" s="123" t="n">
        <v>3.4</v>
      </c>
      <c r="DU3" s="123" t="n">
        <v>6.669343</v>
      </c>
      <c r="DV3" s="123" t="n">
        <v>5.6</v>
      </c>
      <c r="DW3" s="123" t="n">
        <v>3.8</v>
      </c>
      <c r="DX3" s="123" t="n">
        <v>4.8</v>
      </c>
      <c r="DY3" s="123" t="n">
        <v>4.3158</v>
      </c>
      <c r="DZ3" s="123" t="n">
        <v>3.5</v>
      </c>
      <c r="EA3" s="123" t="n">
        <v>4.805554</v>
      </c>
      <c r="EB3" s="123" t="n">
        <v>4.3158</v>
      </c>
      <c r="EC3" s="123" t="n">
        <v>3.662794</v>
      </c>
      <c r="ED3" s="123" t="n">
        <v>4.7</v>
      </c>
      <c r="EE3" s="123" t="n">
        <v>4.832763</v>
      </c>
      <c r="EF3" s="123" t="n">
        <v>4.2</v>
      </c>
      <c r="EG3" s="123" t="n">
        <v>3.880462</v>
      </c>
      <c r="EH3" s="123" t="n">
        <v>4.832763</v>
      </c>
      <c r="EI3" s="123" t="n">
        <v>3.7</v>
      </c>
      <c r="EJ3" s="123" t="n">
        <v>3.5</v>
      </c>
      <c r="EK3" s="123" t="n">
        <v>5.730646</v>
      </c>
      <c r="EL3" s="123" t="n">
        <v>4.247778</v>
      </c>
      <c r="EM3" s="123" t="n">
        <v>3.93488</v>
      </c>
      <c r="EN3" s="123" t="n">
        <v>3.1</v>
      </c>
      <c r="EO3" s="123" t="n">
        <v>3.458729</v>
      </c>
      <c r="EP3" s="123" t="n">
        <v>4.5</v>
      </c>
      <c r="EQ3" s="123" t="n">
        <v>3.730815</v>
      </c>
      <c r="ER3" s="123" t="n">
        <v>4.465447</v>
      </c>
      <c r="ES3" s="123" t="n">
        <v>3.812441</v>
      </c>
      <c r="ET3" s="123" t="n">
        <v>4.3</v>
      </c>
      <c r="EU3" s="123" t="n">
        <v>3.7</v>
      </c>
      <c r="EV3" s="123" t="n">
        <v>3.309082</v>
      </c>
      <c r="EW3" s="123" t="n">
        <v>4.043714</v>
      </c>
      <c r="EX3" s="123" t="n">
        <v>3.445125</v>
      </c>
      <c r="EY3" s="114" t="n">
        <f aca="false">AVERAGE(B3:EX3)</f>
        <v>5.4844828496732</v>
      </c>
      <c r="EZ3" s="114"/>
      <c r="FA3" s="114"/>
      <c r="FB3" s="115"/>
      <c r="FC3" s="115"/>
    </row>
    <row r="4" s="109" customFormat="true" ht="18.75" hidden="false" customHeight="true" outlineLevel="0" collapsed="false">
      <c r="A4" s="109" t="s">
        <v>6</v>
      </c>
      <c r="B4" s="124" t="n">
        <v>7.93333333333333</v>
      </c>
      <c r="C4" s="124" t="s">
        <v>423</v>
      </c>
      <c r="D4" s="124" t="n">
        <v>9.66666666666667</v>
      </c>
      <c r="E4" s="124" t="n">
        <v>8.8</v>
      </c>
      <c r="F4" s="124" t="n">
        <v>9.36666666666667</v>
      </c>
      <c r="G4" s="124" t="n">
        <v>8.73333333333333</v>
      </c>
      <c r="H4" s="124" t="n">
        <v>8.3</v>
      </c>
      <c r="I4" s="124" t="n">
        <v>8.3</v>
      </c>
      <c r="J4" s="124" t="s">
        <v>423</v>
      </c>
      <c r="K4" s="124" t="n">
        <v>9.5</v>
      </c>
      <c r="L4" s="124" t="n">
        <v>8.13333333333333</v>
      </c>
      <c r="M4" s="124" t="s">
        <v>423</v>
      </c>
      <c r="N4" s="124" t="n">
        <v>8.93333333333333</v>
      </c>
      <c r="O4" s="124" t="n">
        <v>8.1</v>
      </c>
      <c r="P4" s="124" t="s">
        <v>423</v>
      </c>
      <c r="Q4" s="124" t="n">
        <v>9.4</v>
      </c>
      <c r="R4" s="124" t="n">
        <v>8.43333333333333</v>
      </c>
      <c r="S4" s="124" t="n">
        <v>8.03333333333333</v>
      </c>
      <c r="T4" s="124" t="s">
        <v>423</v>
      </c>
      <c r="U4" s="124" t="n">
        <v>7.26666666666667</v>
      </c>
      <c r="V4" s="124" t="s">
        <v>423</v>
      </c>
      <c r="W4" s="124" t="s">
        <v>423</v>
      </c>
      <c r="X4" s="124" t="n">
        <v>8.96666666666667</v>
      </c>
      <c r="Y4" s="124" t="n">
        <v>8.33333333333333</v>
      </c>
      <c r="Z4" s="124" t="s">
        <v>423</v>
      </c>
      <c r="AA4" s="124" t="n">
        <v>7.56666666666667</v>
      </c>
      <c r="AB4" s="124" t="n">
        <v>7.36666666666667</v>
      </c>
      <c r="AC4" s="124" t="s">
        <v>423</v>
      </c>
      <c r="AD4" s="124" t="s">
        <v>423</v>
      </c>
      <c r="AE4" s="124" t="n">
        <v>7.8</v>
      </c>
      <c r="AF4" s="124" t="n">
        <v>7.3</v>
      </c>
      <c r="AG4" s="124" t="s">
        <v>423</v>
      </c>
      <c r="AH4" s="124" t="n">
        <v>8.46666666666667</v>
      </c>
      <c r="AI4" s="124" t="n">
        <v>7.36666666666667</v>
      </c>
      <c r="AJ4" s="124" t="n">
        <v>7.73333333333333</v>
      </c>
      <c r="AK4" s="124" t="n">
        <v>7.03333333333334</v>
      </c>
      <c r="AL4" s="124" t="n">
        <v>7.43333333333333</v>
      </c>
      <c r="AM4" s="124" t="n">
        <v>7.03333333333333</v>
      </c>
      <c r="AN4" s="124" t="n">
        <v>8.3</v>
      </c>
      <c r="AO4" s="124" t="s">
        <v>423</v>
      </c>
      <c r="AP4" s="124" t="n">
        <v>6.3</v>
      </c>
      <c r="AQ4" s="124" t="n">
        <v>8.16666666666667</v>
      </c>
      <c r="AR4" s="124" t="s">
        <v>423</v>
      </c>
      <c r="AS4" s="124" t="n">
        <v>6.3</v>
      </c>
      <c r="AT4" s="124" t="n">
        <v>7.16666666666667</v>
      </c>
      <c r="AU4" s="124" t="n">
        <v>6</v>
      </c>
      <c r="AV4" s="124" t="s">
        <v>423</v>
      </c>
      <c r="AW4" s="124" t="n">
        <v>7.4</v>
      </c>
      <c r="AX4" s="124" t="s">
        <v>423</v>
      </c>
      <c r="AY4" s="124" t="n">
        <v>5.33333333333333</v>
      </c>
      <c r="AZ4" s="124" t="s">
        <v>423</v>
      </c>
      <c r="BA4" s="124" t="n">
        <v>5.66666666666667</v>
      </c>
      <c r="BB4" s="124" t="s">
        <v>423</v>
      </c>
      <c r="BC4" s="124" t="s">
        <v>423</v>
      </c>
      <c r="BD4" s="124" t="n">
        <v>5.76666666666667</v>
      </c>
      <c r="BE4" s="124" t="s">
        <v>423</v>
      </c>
      <c r="BF4" s="124" t="n">
        <v>5.16666666666667</v>
      </c>
      <c r="BG4" s="124" t="n">
        <v>7</v>
      </c>
      <c r="BH4" s="124" t="s">
        <v>423</v>
      </c>
      <c r="BI4" s="124" t="n">
        <v>4.8</v>
      </c>
      <c r="BJ4" s="124" t="n">
        <v>3.8</v>
      </c>
      <c r="BK4" s="124" t="n">
        <v>6.1</v>
      </c>
      <c r="BL4" s="124" t="n">
        <v>4.13333333333333</v>
      </c>
      <c r="BM4" s="124" t="s">
        <v>423</v>
      </c>
      <c r="BN4" s="124" t="n">
        <v>5.9</v>
      </c>
      <c r="BO4" s="124" t="n">
        <v>6.33333333333333</v>
      </c>
      <c r="BP4" s="124" t="n">
        <v>4.96666666666667</v>
      </c>
      <c r="BQ4" s="124" t="n">
        <v>4.46666666666667</v>
      </c>
      <c r="BR4" s="124" t="n">
        <v>4.43333333333333</v>
      </c>
      <c r="BS4" s="124" t="n">
        <v>5.6</v>
      </c>
      <c r="BT4" s="124" t="n">
        <v>5.8</v>
      </c>
      <c r="BU4" s="124" t="n">
        <v>4.13333333333333</v>
      </c>
      <c r="BV4" s="124" t="n">
        <v>6.43333333333333</v>
      </c>
      <c r="BW4" s="124" t="n">
        <v>4.5</v>
      </c>
      <c r="BX4" s="124" t="n">
        <v>4.43333333333333</v>
      </c>
      <c r="BY4" s="124" t="n">
        <v>5.1</v>
      </c>
      <c r="BZ4" s="124" t="s">
        <v>423</v>
      </c>
      <c r="CA4" s="124" t="s">
        <v>423</v>
      </c>
      <c r="CB4" s="124" t="n">
        <v>4.4</v>
      </c>
      <c r="CC4" s="124" t="n">
        <v>4.5</v>
      </c>
      <c r="CD4" s="124" t="s">
        <v>423</v>
      </c>
      <c r="CE4" s="124" t="s">
        <v>423</v>
      </c>
      <c r="CF4" s="124" t="n">
        <v>6.43333333333333</v>
      </c>
      <c r="CG4" s="124" t="s">
        <v>423</v>
      </c>
      <c r="CH4" s="124" t="n">
        <v>4.23333333333333</v>
      </c>
      <c r="CI4" s="124" t="n">
        <v>4.1</v>
      </c>
      <c r="CJ4" s="124" t="s">
        <v>423</v>
      </c>
      <c r="CK4" s="124" t="s">
        <v>423</v>
      </c>
      <c r="CL4" s="124" t="n">
        <v>4.03333333333333</v>
      </c>
      <c r="CM4" s="124" t="n">
        <v>5.46666666666667</v>
      </c>
      <c r="CN4" s="124" t="n">
        <v>4.8</v>
      </c>
      <c r="CO4" s="124" t="n">
        <v>4.83333333333333</v>
      </c>
      <c r="CP4" s="124" t="n">
        <v>4.96666666666667</v>
      </c>
      <c r="CQ4" s="124" t="s">
        <v>423</v>
      </c>
      <c r="CR4" s="124" t="n">
        <v>4.33333333333333</v>
      </c>
      <c r="CS4" s="124" t="n">
        <v>4.3</v>
      </c>
      <c r="CT4" s="124" t="n">
        <v>5.26666666666667</v>
      </c>
      <c r="CU4" s="124" t="s">
        <v>423</v>
      </c>
      <c r="CV4" s="124" t="s">
        <v>423</v>
      </c>
      <c r="CW4" s="124" t="s">
        <v>423</v>
      </c>
      <c r="CX4" s="124" t="n">
        <v>4.23333333333333</v>
      </c>
      <c r="CY4" s="124" t="s">
        <v>423</v>
      </c>
      <c r="CZ4" s="124" t="n">
        <v>4.23333333333333</v>
      </c>
      <c r="DA4" s="124" t="n">
        <v>5.56666666666667</v>
      </c>
      <c r="DB4" s="124" t="n">
        <v>4.6</v>
      </c>
      <c r="DC4" s="124" t="n">
        <v>5.86666666666667</v>
      </c>
      <c r="DD4" s="124" t="s">
        <v>423</v>
      </c>
      <c r="DE4" s="124" t="s">
        <v>423</v>
      </c>
      <c r="DF4" s="124" t="s">
        <v>423</v>
      </c>
      <c r="DG4" s="124" t="s">
        <v>423</v>
      </c>
      <c r="DH4" s="124" t="n">
        <v>3.86666666666667</v>
      </c>
      <c r="DI4" s="124" t="n">
        <v>2.73333333333333</v>
      </c>
      <c r="DJ4" s="124" t="s">
        <v>423</v>
      </c>
      <c r="DK4" s="124" t="n">
        <v>3.9</v>
      </c>
      <c r="DL4" s="124" t="s">
        <v>423</v>
      </c>
      <c r="DM4" s="124" t="s">
        <v>423</v>
      </c>
      <c r="DN4" s="124" t="n">
        <v>2.93333333333333</v>
      </c>
      <c r="DO4" s="124" t="n">
        <v>4.1</v>
      </c>
      <c r="DP4" s="124" t="n">
        <v>4.93333333333333</v>
      </c>
      <c r="DQ4" s="124" t="s">
        <v>423</v>
      </c>
      <c r="DR4" s="124" t="n">
        <v>6.06666666666667</v>
      </c>
      <c r="DS4" s="124" t="n">
        <v>4.7</v>
      </c>
      <c r="DT4" s="124" t="n">
        <v>3.53333333333333</v>
      </c>
      <c r="DU4" s="124" t="s">
        <v>423</v>
      </c>
      <c r="DV4" s="124" t="n">
        <v>6.66666666666667</v>
      </c>
      <c r="DW4" s="124" t="n">
        <v>2.73333333333333</v>
      </c>
      <c r="DX4" s="124" t="n">
        <v>5.3</v>
      </c>
      <c r="DY4" s="124" t="s">
        <v>423</v>
      </c>
      <c r="DZ4" s="124" t="n">
        <v>3.4</v>
      </c>
      <c r="EA4" s="124" t="s">
        <v>423</v>
      </c>
      <c r="EB4" s="124" t="s">
        <v>423</v>
      </c>
      <c r="EC4" s="124" t="s">
        <v>423</v>
      </c>
      <c r="ED4" s="124" t="n">
        <v>4.3</v>
      </c>
      <c r="EE4" s="124" t="s">
        <v>423</v>
      </c>
      <c r="EF4" s="124" t="n">
        <v>3.3</v>
      </c>
      <c r="EG4" s="124" t="s">
        <v>423</v>
      </c>
      <c r="EH4" s="124" t="s">
        <v>423</v>
      </c>
      <c r="EI4" s="124" t="n">
        <v>2.83333333333333</v>
      </c>
      <c r="EJ4" s="124" t="n">
        <v>2.63333333333333</v>
      </c>
      <c r="EK4" s="124" t="s">
        <v>423</v>
      </c>
      <c r="EL4" s="124" t="s">
        <v>423</v>
      </c>
      <c r="EM4" s="124" t="s">
        <v>423</v>
      </c>
      <c r="EN4" s="124" t="n">
        <v>3</v>
      </c>
      <c r="EO4" s="124" t="s">
        <v>423</v>
      </c>
      <c r="EP4" s="124" t="n">
        <v>4</v>
      </c>
      <c r="EQ4" s="124" t="s">
        <v>423</v>
      </c>
      <c r="ER4" s="124" t="s">
        <v>423</v>
      </c>
      <c r="ES4" s="124" t="s">
        <v>423</v>
      </c>
      <c r="ET4" s="124" t="n">
        <v>2.2</v>
      </c>
      <c r="EU4" s="124" t="n">
        <v>2.7</v>
      </c>
      <c r="EV4" s="124" t="s">
        <v>423</v>
      </c>
      <c r="EW4" s="124" t="s">
        <v>423</v>
      </c>
      <c r="EX4" s="124" t="s">
        <v>423</v>
      </c>
      <c r="EY4" s="111" t="n">
        <f aca="false">AVERAGE(B4:EX4)</f>
        <v>5.81702127659575</v>
      </c>
      <c r="EZ4" s="111"/>
      <c r="FA4" s="111"/>
      <c r="FB4" s="112"/>
      <c r="FC4" s="112"/>
    </row>
    <row r="5" s="109" customFormat="true" ht="18.75" hidden="false" customHeight="true" outlineLevel="0" collapsed="false">
      <c r="A5" s="109" t="s">
        <v>7</v>
      </c>
      <c r="B5" s="124" t="n">
        <v>7.05541871511789</v>
      </c>
      <c r="C5" s="124" t="s">
        <v>423</v>
      </c>
      <c r="D5" s="124" t="n">
        <v>7.88443867241113</v>
      </c>
      <c r="E5" s="124" t="n">
        <v>7.23283097208327</v>
      </c>
      <c r="F5" s="124" t="n">
        <v>7.86007950481402</v>
      </c>
      <c r="G5" s="124" t="n">
        <v>7.59961072261317</v>
      </c>
      <c r="H5" s="124" t="n">
        <v>7.23139554601993</v>
      </c>
      <c r="I5" s="124" t="n">
        <v>7.23546573980261</v>
      </c>
      <c r="J5" s="124" t="s">
        <v>423</v>
      </c>
      <c r="K5" s="124" t="n">
        <v>7.78017664161462</v>
      </c>
      <c r="L5" s="124" t="n">
        <v>7.99979985048337</v>
      </c>
      <c r="M5" s="124" t="s">
        <v>423</v>
      </c>
      <c r="N5" s="124" t="n">
        <v>8.03492320980206</v>
      </c>
      <c r="O5" s="124" t="n">
        <v>7.43923999716999</v>
      </c>
      <c r="P5" s="124" t="s">
        <v>423</v>
      </c>
      <c r="Q5" s="124" t="n">
        <v>8.16227764816372</v>
      </c>
      <c r="R5" s="124" t="n">
        <v>6.78150291195567</v>
      </c>
      <c r="S5" s="124" t="n">
        <v>7.07211402911441</v>
      </c>
      <c r="T5" s="124" t="s">
        <v>423</v>
      </c>
      <c r="U5" s="124" t="n">
        <v>6.53212670372662</v>
      </c>
      <c r="V5" s="124" t="s">
        <v>423</v>
      </c>
      <c r="W5" s="124" t="s">
        <v>423</v>
      </c>
      <c r="X5" s="124" t="n">
        <v>6.29337442673451</v>
      </c>
      <c r="Y5" s="124" t="n">
        <v>6.47194732448907</v>
      </c>
      <c r="Z5" s="124" t="s">
        <v>423</v>
      </c>
      <c r="AA5" s="124" t="n">
        <v>6.60108284421339</v>
      </c>
      <c r="AB5" s="124" t="n">
        <v>6.15241283920883</v>
      </c>
      <c r="AC5" s="124" t="s">
        <v>423</v>
      </c>
      <c r="AD5" s="124" t="s">
        <v>423</v>
      </c>
      <c r="AE5" s="124" t="n">
        <v>5.58801613591256</v>
      </c>
      <c r="AF5" s="124" t="n">
        <v>7.7049915541808</v>
      </c>
      <c r="AG5" s="124" t="s">
        <v>423</v>
      </c>
      <c r="AH5" s="124" t="n">
        <v>6.45605528166687</v>
      </c>
      <c r="AI5" s="124" t="n">
        <v>6.83579064969127</v>
      </c>
      <c r="AJ5" s="124" t="n">
        <v>7.16860280939691</v>
      </c>
      <c r="AK5" s="124" t="n">
        <v>7.14084852746523</v>
      </c>
      <c r="AL5" s="124" t="n">
        <v>5.50820675664579</v>
      </c>
      <c r="AM5" s="124" t="n">
        <v>5.86043516584773</v>
      </c>
      <c r="AN5" s="124" t="n">
        <v>7.88496054130823</v>
      </c>
      <c r="AO5" s="124" t="s">
        <v>423</v>
      </c>
      <c r="AP5" s="124" t="n">
        <v>5.66129062590974</v>
      </c>
      <c r="AQ5" s="124" t="n">
        <v>5.95806129335339</v>
      </c>
      <c r="AR5" s="124" t="s">
        <v>423</v>
      </c>
      <c r="AS5" s="124" t="n">
        <v>5.12039305558605</v>
      </c>
      <c r="AT5" s="124" t="n">
        <v>6.14117923851617</v>
      </c>
      <c r="AU5" s="124" t="n">
        <v>5.32310340708388</v>
      </c>
      <c r="AV5" s="124" t="s">
        <v>423</v>
      </c>
      <c r="AW5" s="124" t="n">
        <v>4.3137713767596</v>
      </c>
      <c r="AX5" s="124" t="s">
        <v>423</v>
      </c>
      <c r="AY5" s="124" t="n">
        <v>6.14010695818921</v>
      </c>
      <c r="AZ5" s="124" t="s">
        <v>423</v>
      </c>
      <c r="BA5" s="124" t="n">
        <v>5.07478465078053</v>
      </c>
      <c r="BB5" s="124" t="s">
        <v>423</v>
      </c>
      <c r="BC5" s="124" t="s">
        <v>423</v>
      </c>
      <c r="BD5" s="124" t="n">
        <v>5.05113062175066</v>
      </c>
      <c r="BE5" s="124" t="s">
        <v>423</v>
      </c>
      <c r="BF5" s="124" t="n">
        <v>5.26756332809878</v>
      </c>
      <c r="BG5" s="124" t="n">
        <v>4.99497023049354</v>
      </c>
      <c r="BH5" s="124" t="s">
        <v>423</v>
      </c>
      <c r="BI5" s="124" t="n">
        <v>5.51752517805475</v>
      </c>
      <c r="BJ5" s="124" t="n">
        <v>3.74377094957043</v>
      </c>
      <c r="BK5" s="124" t="n">
        <v>5.54628051476418</v>
      </c>
      <c r="BL5" s="124" t="n">
        <v>4.27024716107232</v>
      </c>
      <c r="BM5" s="124" t="s">
        <v>423</v>
      </c>
      <c r="BN5" s="124" t="n">
        <v>5.4702061588314</v>
      </c>
      <c r="BO5" s="124" t="n">
        <v>5.36658439226844</v>
      </c>
      <c r="BP5" s="124" t="n">
        <v>4.71363922042215</v>
      </c>
      <c r="BQ5" s="124" t="n">
        <v>4.94877167839484</v>
      </c>
      <c r="BR5" s="124" t="n">
        <v>5.07203624053807</v>
      </c>
      <c r="BS5" s="124" t="n">
        <v>5.11372400103719</v>
      </c>
      <c r="BT5" s="124" t="n">
        <v>6.0508590163422</v>
      </c>
      <c r="BU5" s="124" t="n">
        <v>4.4613487474779</v>
      </c>
      <c r="BV5" s="124" t="n">
        <v>4.54351286451385</v>
      </c>
      <c r="BW5" s="124" t="n">
        <v>4.16397344835252</v>
      </c>
      <c r="BX5" s="124" t="n">
        <v>3.78945263482727</v>
      </c>
      <c r="BY5" s="124" t="n">
        <v>5.18525397450156</v>
      </c>
      <c r="BZ5" s="124" t="s">
        <v>423</v>
      </c>
      <c r="CA5" s="124" t="s">
        <v>423</v>
      </c>
      <c r="CB5" s="124" t="n">
        <v>4.92083376739341</v>
      </c>
      <c r="CC5" s="124" t="n">
        <v>4.23209533209929</v>
      </c>
      <c r="CD5" s="124" t="s">
        <v>423</v>
      </c>
      <c r="CE5" s="124" t="s">
        <v>423</v>
      </c>
      <c r="CF5" s="124" t="n">
        <v>4.32085454539089</v>
      </c>
      <c r="CG5" s="124" t="s">
        <v>423</v>
      </c>
      <c r="CH5" s="124" t="n">
        <v>6.45313521711919</v>
      </c>
      <c r="CI5" s="124" t="n">
        <v>4.73680293869291</v>
      </c>
      <c r="CJ5" s="124" t="s">
        <v>423</v>
      </c>
      <c r="CK5" s="124" t="s">
        <v>423</v>
      </c>
      <c r="CL5" s="124" t="n">
        <v>5.9434894940454</v>
      </c>
      <c r="CM5" s="124" t="n">
        <v>4.29630175040361</v>
      </c>
      <c r="CN5" s="124" t="n">
        <v>4.57800304275719</v>
      </c>
      <c r="CO5" s="124" t="n">
        <v>6.5427171857891</v>
      </c>
      <c r="CP5" s="124" t="n">
        <v>4.01327918141643</v>
      </c>
      <c r="CQ5" s="124" t="s">
        <v>423</v>
      </c>
      <c r="CR5" s="124" t="n">
        <v>4.84778605221366</v>
      </c>
      <c r="CS5" s="124" t="n">
        <v>5.34974494523748</v>
      </c>
      <c r="CT5" s="124" t="n">
        <v>4.24497277154298</v>
      </c>
      <c r="CU5" s="124" t="s">
        <v>423</v>
      </c>
      <c r="CV5" s="124" t="s">
        <v>423</v>
      </c>
      <c r="CW5" s="124" t="s">
        <v>423</v>
      </c>
      <c r="CX5" s="124" t="n">
        <v>5.88990625965208</v>
      </c>
      <c r="CY5" s="124" t="s">
        <v>423</v>
      </c>
      <c r="CZ5" s="124" t="n">
        <v>4.85737197657802</v>
      </c>
      <c r="DA5" s="124" t="n">
        <v>5.72368487503129</v>
      </c>
      <c r="DB5" s="124" t="n">
        <v>5.34527835131362</v>
      </c>
      <c r="DC5" s="124" t="n">
        <v>4.08309380204567</v>
      </c>
      <c r="DD5" s="124" t="s">
        <v>423</v>
      </c>
      <c r="DE5" s="124" t="s">
        <v>423</v>
      </c>
      <c r="DF5" s="124" t="s">
        <v>423</v>
      </c>
      <c r="DG5" s="124" t="s">
        <v>423</v>
      </c>
      <c r="DH5" s="124" t="n">
        <v>4.58112918022489</v>
      </c>
      <c r="DI5" s="124" t="n">
        <v>5.12812190165751</v>
      </c>
      <c r="DJ5" s="124" t="s">
        <v>423</v>
      </c>
      <c r="DK5" s="124" t="n">
        <v>4.95897458198388</v>
      </c>
      <c r="DL5" s="124" t="s">
        <v>423</v>
      </c>
      <c r="DM5" s="124" t="s">
        <v>423</v>
      </c>
      <c r="DN5" s="124" t="n">
        <v>5.39003505137361</v>
      </c>
      <c r="DO5" s="124" t="n">
        <v>5.22685738675552</v>
      </c>
      <c r="DP5" s="124" t="n">
        <v>5.55595793767379</v>
      </c>
      <c r="DQ5" s="124" t="s">
        <v>423</v>
      </c>
      <c r="DR5" s="124" t="n">
        <v>6.03709132459892</v>
      </c>
      <c r="DS5" s="124" t="n">
        <v>5.77500691695318</v>
      </c>
      <c r="DT5" s="124" t="n">
        <v>3.45949800556393</v>
      </c>
      <c r="DU5" s="124" t="s">
        <v>423</v>
      </c>
      <c r="DV5" s="124" t="n">
        <v>4.34910109382152</v>
      </c>
      <c r="DW5" s="124" t="n">
        <v>5.09227964669007</v>
      </c>
      <c r="DX5" s="124" t="n">
        <v>5.42357481772603</v>
      </c>
      <c r="DY5" s="124" t="s">
        <v>423</v>
      </c>
      <c r="DZ5" s="124" t="n">
        <v>3.2247674314856</v>
      </c>
      <c r="EA5" s="124" t="s">
        <v>423</v>
      </c>
      <c r="EB5" s="124" t="s">
        <v>423</v>
      </c>
      <c r="EC5" s="124" t="s">
        <v>423</v>
      </c>
      <c r="ED5" s="124" t="n">
        <v>4.30654210383559</v>
      </c>
      <c r="EE5" s="124" t="s">
        <v>423</v>
      </c>
      <c r="EF5" s="124" t="n">
        <v>4.65276397021207</v>
      </c>
      <c r="EG5" s="124" t="s">
        <v>423</v>
      </c>
      <c r="EH5" s="124" t="s">
        <v>423</v>
      </c>
      <c r="EI5" s="124" t="n">
        <v>5.28519877843543</v>
      </c>
      <c r="EJ5" s="124" t="n">
        <v>3.94485582347084</v>
      </c>
      <c r="EK5" s="124" t="s">
        <v>423</v>
      </c>
      <c r="EL5" s="124" t="s">
        <v>423</v>
      </c>
      <c r="EM5" s="124" t="s">
        <v>423</v>
      </c>
      <c r="EN5" s="124" t="n">
        <v>3.7816877846121</v>
      </c>
      <c r="EO5" s="124" t="s">
        <v>423</v>
      </c>
      <c r="EP5" s="124" t="n">
        <v>4.55031863282198</v>
      </c>
      <c r="EQ5" s="124" t="s">
        <v>423</v>
      </c>
      <c r="ER5" s="124" t="s">
        <v>423</v>
      </c>
      <c r="ES5" s="124" t="s">
        <v>423</v>
      </c>
      <c r="ET5" s="124" t="n">
        <v>6.24003390412804</v>
      </c>
      <c r="EU5" s="124" t="n">
        <v>3.99158153059493</v>
      </c>
      <c r="EV5" s="124" t="s">
        <v>423</v>
      </c>
      <c r="EW5" s="124" t="s">
        <v>423</v>
      </c>
      <c r="EX5" s="124" t="s">
        <v>423</v>
      </c>
      <c r="EY5" s="111" t="n">
        <f aca="false">AVERAGE(B5:EX5)</f>
        <v>5.5947488934307</v>
      </c>
      <c r="EZ5" s="111"/>
      <c r="FA5" s="111"/>
      <c r="FB5" s="112"/>
      <c r="FC5" s="112"/>
    </row>
    <row r="6" s="109" customFormat="true" ht="18.75" hidden="false" customHeight="true" outlineLevel="0" collapsed="false">
      <c r="A6" s="109" t="s">
        <v>8</v>
      </c>
      <c r="B6" s="124" t="n">
        <v>7.60964272734213</v>
      </c>
      <c r="C6" s="124" t="s">
        <v>423</v>
      </c>
      <c r="D6" s="124" t="n">
        <v>8.673984611327</v>
      </c>
      <c r="E6" s="124" t="n">
        <v>7.23642926565899</v>
      </c>
      <c r="F6" s="124" t="n">
        <v>8.7198480408056</v>
      </c>
      <c r="G6" s="124" t="n">
        <v>7.93797399019556</v>
      </c>
      <c r="H6" s="124" t="n">
        <v>7.48386319464036</v>
      </c>
      <c r="I6" s="124" t="n">
        <v>7.54677617110681</v>
      </c>
      <c r="J6" s="124" t="s">
        <v>423</v>
      </c>
      <c r="K6" s="124" t="n">
        <v>8.23055405462867</v>
      </c>
      <c r="L6" s="124" t="n">
        <v>7.60791687868276</v>
      </c>
      <c r="M6" s="124" t="s">
        <v>423</v>
      </c>
      <c r="N6" s="124" t="n">
        <v>8.00579833155921</v>
      </c>
      <c r="O6" s="124" t="n">
        <v>7.47908091812146</v>
      </c>
      <c r="P6" s="124" t="s">
        <v>423</v>
      </c>
      <c r="Q6" s="124" t="n">
        <v>8.45787769659892</v>
      </c>
      <c r="R6" s="124" t="n">
        <v>7.15803453141318</v>
      </c>
      <c r="S6" s="124" t="n">
        <v>7.48176484706386</v>
      </c>
      <c r="T6" s="124" t="s">
        <v>423</v>
      </c>
      <c r="U6" s="124" t="n">
        <v>6.5387777076705</v>
      </c>
      <c r="V6" s="124" t="s">
        <v>423</v>
      </c>
      <c r="W6" s="124" t="s">
        <v>423</v>
      </c>
      <c r="X6" s="124" t="n">
        <v>7.32839708839539</v>
      </c>
      <c r="Y6" s="124" t="n">
        <v>6.96109026947686</v>
      </c>
      <c r="Z6" s="124" t="s">
        <v>423</v>
      </c>
      <c r="AA6" s="124" t="n">
        <v>6.02455909802598</v>
      </c>
      <c r="AB6" s="124" t="n">
        <v>6.24616765176441</v>
      </c>
      <c r="AC6" s="124" t="s">
        <v>423</v>
      </c>
      <c r="AD6" s="124" t="s">
        <v>423</v>
      </c>
      <c r="AE6" s="124" t="n">
        <v>6.72942399044475</v>
      </c>
      <c r="AF6" s="124" t="n">
        <v>6.77867705000566</v>
      </c>
      <c r="AG6" s="124" t="s">
        <v>423</v>
      </c>
      <c r="AH6" s="124" t="n">
        <v>6.92366032303946</v>
      </c>
      <c r="AI6" s="124" t="n">
        <v>6.87802579285939</v>
      </c>
      <c r="AJ6" s="124" t="n">
        <v>7.5583767067969</v>
      </c>
      <c r="AK6" s="124" t="n">
        <v>5.03522243990156</v>
      </c>
      <c r="AL6" s="124" t="n">
        <v>6.38948587204571</v>
      </c>
      <c r="AM6" s="124" t="n">
        <v>5.98067883225716</v>
      </c>
      <c r="AN6" s="124" t="n">
        <v>8.65126879510638</v>
      </c>
      <c r="AO6" s="124" t="s">
        <v>423</v>
      </c>
      <c r="AP6" s="124" t="n">
        <v>3.87255443160126</v>
      </c>
      <c r="AQ6" s="124" t="n">
        <v>5.92049378632853</v>
      </c>
      <c r="AR6" s="124" t="s">
        <v>423</v>
      </c>
      <c r="AS6" s="124" t="n">
        <v>5.2729957159174</v>
      </c>
      <c r="AT6" s="124" t="n">
        <v>5.02898523621131</v>
      </c>
      <c r="AU6" s="124" t="n">
        <v>5.34023335637933</v>
      </c>
      <c r="AV6" s="124" t="s">
        <v>423</v>
      </c>
      <c r="AW6" s="124" t="n">
        <v>4.51629481517625</v>
      </c>
      <c r="AX6" s="124" t="s">
        <v>423</v>
      </c>
      <c r="AY6" s="124" t="n">
        <v>6.57259086300847</v>
      </c>
      <c r="AZ6" s="124" t="s">
        <v>423</v>
      </c>
      <c r="BA6" s="124" t="n">
        <v>4.10051580898762</v>
      </c>
      <c r="BB6" s="124" t="s">
        <v>423</v>
      </c>
      <c r="BC6" s="124" t="s">
        <v>423</v>
      </c>
      <c r="BD6" s="124" t="n">
        <v>3.83771875864027</v>
      </c>
      <c r="BE6" s="124" t="s">
        <v>423</v>
      </c>
      <c r="BF6" s="124" t="n">
        <v>5.43686235727469</v>
      </c>
      <c r="BG6" s="124" t="n">
        <v>6.17153930080588</v>
      </c>
      <c r="BH6" s="124" t="s">
        <v>423</v>
      </c>
      <c r="BI6" s="124" t="n">
        <v>4.19507376655529</v>
      </c>
      <c r="BJ6" s="124" t="n">
        <v>3.96515318945483</v>
      </c>
      <c r="BK6" s="124" t="n">
        <v>4.85032514366572</v>
      </c>
      <c r="BL6" s="124" t="n">
        <v>4.19282018010237</v>
      </c>
      <c r="BM6" s="124" t="s">
        <v>423</v>
      </c>
      <c r="BN6" s="124" t="n">
        <v>4.93221886115064</v>
      </c>
      <c r="BO6" s="124" t="n">
        <v>4.34365174237911</v>
      </c>
      <c r="BP6" s="124" t="n">
        <v>4.496496401872</v>
      </c>
      <c r="BQ6" s="124" t="n">
        <v>4.46544987581715</v>
      </c>
      <c r="BR6" s="124" t="n">
        <v>4.18091079779757</v>
      </c>
      <c r="BS6" s="124" t="n">
        <v>4.71472125273045</v>
      </c>
      <c r="BT6" s="124" t="n">
        <v>4.49112235619981</v>
      </c>
      <c r="BU6" s="124" t="n">
        <v>4.39657076566803</v>
      </c>
      <c r="BV6" s="124" t="n">
        <v>4.86493754342841</v>
      </c>
      <c r="BW6" s="124" t="n">
        <v>4.03982981562106</v>
      </c>
      <c r="BX6" s="124" t="n">
        <v>2.82125212675808</v>
      </c>
      <c r="BY6" s="124" t="n">
        <v>3.93244162746606</v>
      </c>
      <c r="BZ6" s="124" t="s">
        <v>423</v>
      </c>
      <c r="CA6" s="124" t="s">
        <v>423</v>
      </c>
      <c r="CB6" s="124" t="n">
        <v>2.49226519968297</v>
      </c>
      <c r="CC6" s="124" t="n">
        <v>4.23020391001249</v>
      </c>
      <c r="CD6" s="124" t="s">
        <v>423</v>
      </c>
      <c r="CE6" s="124" t="s">
        <v>423</v>
      </c>
      <c r="CF6" s="124" t="n">
        <v>5.92741727424388</v>
      </c>
      <c r="CG6" s="124" t="s">
        <v>423</v>
      </c>
      <c r="CH6" s="124" t="n">
        <v>5.16663534775182</v>
      </c>
      <c r="CI6" s="124" t="n">
        <v>3.97986859560256</v>
      </c>
      <c r="CJ6" s="124" t="s">
        <v>423</v>
      </c>
      <c r="CK6" s="124" t="s">
        <v>423</v>
      </c>
      <c r="CL6" s="124" t="n">
        <v>4.51202654338547</v>
      </c>
      <c r="CM6" s="124" t="n">
        <v>5.38776496906452</v>
      </c>
      <c r="CN6" s="124" t="n">
        <v>3.68865199730872</v>
      </c>
      <c r="CO6" s="124" t="n">
        <v>7.17397396822459</v>
      </c>
      <c r="CP6" s="124" t="n">
        <v>3.50541222572632</v>
      </c>
      <c r="CQ6" s="124" t="s">
        <v>423</v>
      </c>
      <c r="CR6" s="124" t="n">
        <v>4.87371492785335</v>
      </c>
      <c r="CS6" s="124" t="n">
        <v>4.94909164418644</v>
      </c>
      <c r="CT6" s="124" t="n">
        <v>4.36403093283679</v>
      </c>
      <c r="CU6" s="124" t="s">
        <v>423</v>
      </c>
      <c r="CV6" s="124" t="s">
        <v>423</v>
      </c>
      <c r="CW6" s="124" t="s">
        <v>423</v>
      </c>
      <c r="CX6" s="124" t="n">
        <v>4.46525240197131</v>
      </c>
      <c r="CY6" s="124" t="s">
        <v>423</v>
      </c>
      <c r="CZ6" s="124" t="n">
        <v>4.56711599428871</v>
      </c>
      <c r="DA6" s="124" t="n">
        <v>6.11482401714427</v>
      </c>
      <c r="DB6" s="124" t="n">
        <v>4.31520164401663</v>
      </c>
      <c r="DC6" s="124" t="n">
        <v>3.74000577729615</v>
      </c>
      <c r="DD6" s="124" t="s">
        <v>423</v>
      </c>
      <c r="DE6" s="124" t="s">
        <v>423</v>
      </c>
      <c r="DF6" s="124" t="s">
        <v>423</v>
      </c>
      <c r="DG6" s="124" t="s">
        <v>423</v>
      </c>
      <c r="DH6" s="124" t="n">
        <v>3.51086746015079</v>
      </c>
      <c r="DI6" s="124" t="n">
        <v>4.30851872840662</v>
      </c>
      <c r="DJ6" s="124" t="s">
        <v>423</v>
      </c>
      <c r="DK6" s="124" t="n">
        <v>3.95172427257584</v>
      </c>
      <c r="DL6" s="124" t="s">
        <v>423</v>
      </c>
      <c r="DM6" s="124" t="s">
        <v>423</v>
      </c>
      <c r="DN6" s="124" t="n">
        <v>3.54185988770152</v>
      </c>
      <c r="DO6" s="124" t="n">
        <v>6.1635622588734</v>
      </c>
      <c r="DP6" s="124" t="n">
        <v>5.24598719562823</v>
      </c>
      <c r="DQ6" s="124" t="s">
        <v>423</v>
      </c>
      <c r="DR6" s="124" t="n">
        <v>7.48649077269871</v>
      </c>
      <c r="DS6" s="124" t="n">
        <v>4.64556700981614</v>
      </c>
      <c r="DT6" s="124" t="n">
        <v>3.17064232820541</v>
      </c>
      <c r="DU6" s="124" t="s">
        <v>423</v>
      </c>
      <c r="DV6" s="124" t="n">
        <v>5.69484675166579</v>
      </c>
      <c r="DW6" s="124" t="n">
        <v>3.72024763813345</v>
      </c>
      <c r="DX6" s="124" t="n">
        <v>3.59000673991011</v>
      </c>
      <c r="DY6" s="124" t="s">
        <v>423</v>
      </c>
      <c r="DZ6" s="124" t="n">
        <v>3.81836004421727</v>
      </c>
      <c r="EA6" s="124" t="s">
        <v>423</v>
      </c>
      <c r="EB6" s="124" t="s">
        <v>423</v>
      </c>
      <c r="EC6" s="124" t="s">
        <v>423</v>
      </c>
      <c r="ED6" s="124" t="n">
        <v>5.43350534327292</v>
      </c>
      <c r="EE6" s="124" t="s">
        <v>423</v>
      </c>
      <c r="EF6" s="124" t="n">
        <v>4.53414801191709</v>
      </c>
      <c r="EG6" s="124" t="s">
        <v>423</v>
      </c>
      <c r="EH6" s="124" t="s">
        <v>423</v>
      </c>
      <c r="EI6" s="124" t="n">
        <v>2.83221376396309</v>
      </c>
      <c r="EJ6" s="124" t="n">
        <v>3.87801706243191</v>
      </c>
      <c r="EK6" s="124" t="s">
        <v>423</v>
      </c>
      <c r="EL6" s="124" t="s">
        <v>423</v>
      </c>
      <c r="EM6" s="124" t="s">
        <v>423</v>
      </c>
      <c r="EN6" s="124" t="n">
        <v>2.36923896179383</v>
      </c>
      <c r="EO6" s="124" t="s">
        <v>423</v>
      </c>
      <c r="EP6" s="124" t="n">
        <v>4.92220939927792</v>
      </c>
      <c r="EQ6" s="124" t="s">
        <v>423</v>
      </c>
      <c r="ER6" s="124" t="s">
        <v>423</v>
      </c>
      <c r="ES6" s="124" t="s">
        <v>423</v>
      </c>
      <c r="ET6" s="124" t="n">
        <v>4.49979294901855</v>
      </c>
      <c r="EU6" s="124" t="n">
        <v>4.32765980269819</v>
      </c>
      <c r="EV6" s="124" t="s">
        <v>423</v>
      </c>
      <c r="EW6" s="124" t="s">
        <v>423</v>
      </c>
      <c r="EX6" s="124" t="s">
        <v>423</v>
      </c>
      <c r="EY6" s="111" t="n">
        <f aca="false">AVERAGE(B6:EX6)</f>
        <v>5.35857489900943</v>
      </c>
      <c r="EZ6" s="111"/>
      <c r="FA6" s="111"/>
      <c r="FB6" s="112"/>
      <c r="FC6" s="112"/>
    </row>
    <row r="7" s="104" customFormat="true" ht="18.75" hidden="false" customHeight="true" outlineLevel="0" collapsed="false">
      <c r="A7" s="104" t="s">
        <v>424</v>
      </c>
      <c r="B7" s="123" t="n">
        <v>9.69555555555556</v>
      </c>
      <c r="C7" s="123" t="n">
        <v>9.86107420615933</v>
      </c>
      <c r="D7" s="123" t="n">
        <v>9.72</v>
      </c>
      <c r="E7" s="123" t="n">
        <v>9.79777777777778</v>
      </c>
      <c r="F7" s="123" t="n">
        <v>9.82900149970635</v>
      </c>
      <c r="G7" s="123" t="n">
        <v>9.88</v>
      </c>
      <c r="H7" s="123" t="n">
        <v>9.74444444444445</v>
      </c>
      <c r="I7" s="123" t="n">
        <v>9.81111111111111</v>
      </c>
      <c r="J7" s="123" t="n">
        <v>9.70847787215823</v>
      </c>
      <c r="K7" s="123" t="n">
        <v>9.82444444444445</v>
      </c>
      <c r="L7" s="123" t="n">
        <v>9.83777777777778</v>
      </c>
      <c r="M7" s="123" t="n">
        <v>9.90666666666667</v>
      </c>
      <c r="N7" s="123" t="n">
        <v>9.33777777777778</v>
      </c>
      <c r="O7" s="123" t="n">
        <v>9.83777777777778</v>
      </c>
      <c r="P7" s="123" t="n">
        <v>9.89333333333333</v>
      </c>
      <c r="Q7" s="123" t="n">
        <v>9.1127264374153</v>
      </c>
      <c r="R7" s="123" t="n">
        <v>9.69111111111111</v>
      </c>
      <c r="S7" s="123" t="n">
        <v>9.33333333333333</v>
      </c>
      <c r="T7" s="123" t="n">
        <v>9.62666666666667</v>
      </c>
      <c r="U7" s="123" t="n">
        <v>9.30407020998536</v>
      </c>
      <c r="V7" s="123" t="n">
        <v>9.33333333333333</v>
      </c>
      <c r="W7" s="123" t="n">
        <v>9.08</v>
      </c>
      <c r="X7" s="123" t="n">
        <v>9.84</v>
      </c>
      <c r="Y7" s="123" t="n">
        <v>9.72666666666667</v>
      </c>
      <c r="Z7" s="123" t="n">
        <v>9.59333333333333</v>
      </c>
      <c r="AA7" s="123" t="n">
        <v>9.50589632997542</v>
      </c>
      <c r="AB7" s="123" t="n">
        <v>9.85333333333333</v>
      </c>
      <c r="AC7" s="123" t="n">
        <v>9.72666666666667</v>
      </c>
      <c r="AD7" s="123" t="n">
        <v>9.56</v>
      </c>
      <c r="AE7" s="123" t="n">
        <v>9.8240052959045</v>
      </c>
      <c r="AF7" s="123" t="n">
        <v>9.96</v>
      </c>
      <c r="AG7" s="123" t="n">
        <v>9.88</v>
      </c>
      <c r="AH7" s="123" t="n">
        <v>9.17111111111111</v>
      </c>
      <c r="AI7" s="123" t="n">
        <v>9.61757381564924</v>
      </c>
      <c r="AJ7" s="123" t="n">
        <v>9.71333333333333</v>
      </c>
      <c r="AK7" s="123" t="n">
        <v>9.21333333333333</v>
      </c>
      <c r="AL7" s="123" t="n">
        <v>9.59111111111111</v>
      </c>
      <c r="AM7" s="123" t="n">
        <v>9.8</v>
      </c>
      <c r="AN7" s="123" t="n">
        <v>9.12666666666667</v>
      </c>
      <c r="AO7" s="123" t="n">
        <v>8.66666666666667</v>
      </c>
      <c r="AP7" s="123" t="n">
        <v>9.77333333333333</v>
      </c>
      <c r="AQ7" s="123" t="n">
        <v>9.72666666666667</v>
      </c>
      <c r="AR7" s="123" t="n">
        <v>9.38</v>
      </c>
      <c r="AS7" s="123" t="n">
        <v>9.85333333333333</v>
      </c>
      <c r="AT7" s="123" t="n">
        <v>9.60076694912154</v>
      </c>
      <c r="AU7" s="123" t="n">
        <v>9.64666666666667</v>
      </c>
      <c r="AV7" s="123" t="n">
        <v>8.99190606798096</v>
      </c>
      <c r="AW7" s="123" t="n">
        <v>8.55333333333333</v>
      </c>
      <c r="AX7" s="123" t="n">
        <v>5</v>
      </c>
      <c r="AY7" s="123" t="n">
        <v>8.08540284407171</v>
      </c>
      <c r="AZ7" s="123" t="n">
        <v>9.26222222222222</v>
      </c>
      <c r="BA7" s="123" t="n">
        <v>8.84444444444444</v>
      </c>
      <c r="BB7" s="123" t="n">
        <v>7.98666666666667</v>
      </c>
      <c r="BC7" s="123" t="n">
        <v>8.63111111111111</v>
      </c>
      <c r="BD7" s="123" t="n">
        <v>7.29333333333333</v>
      </c>
      <c r="BE7" s="123" t="n">
        <v>8.72</v>
      </c>
      <c r="BF7" s="123" t="n">
        <v>8.54</v>
      </c>
      <c r="BG7" s="123" t="n">
        <v>9.10097160904972</v>
      </c>
      <c r="BH7" s="123" t="n">
        <v>8.91111111111111</v>
      </c>
      <c r="BI7" s="123" t="n">
        <v>8.88790070159504</v>
      </c>
      <c r="BJ7" s="123" t="n">
        <v>8.92406581077591</v>
      </c>
      <c r="BK7" s="123" t="n">
        <v>6.26888888888889</v>
      </c>
      <c r="BL7" s="123" t="n">
        <v>7.80358119292233</v>
      </c>
      <c r="BM7" s="123" t="n">
        <v>7.64666666666667</v>
      </c>
      <c r="BN7" s="123" t="n">
        <v>5.83333333333333</v>
      </c>
      <c r="BO7" s="123" t="n">
        <v>9.1</v>
      </c>
      <c r="BP7" s="123" t="n">
        <v>9.09111111111111</v>
      </c>
      <c r="BQ7" s="123" t="n">
        <v>9.19212655335029</v>
      </c>
      <c r="BR7" s="123" t="n">
        <v>6.33333333333333</v>
      </c>
      <c r="BS7" s="123" t="n">
        <v>6.52666666666667</v>
      </c>
      <c r="BT7" s="123" t="n">
        <v>8.42</v>
      </c>
      <c r="BU7" s="123" t="n">
        <v>7.09668048912283</v>
      </c>
      <c r="BV7" s="123" t="n">
        <v>8.2427367904412</v>
      </c>
      <c r="BW7" s="123" t="n">
        <v>8.24222222222222</v>
      </c>
      <c r="BX7" s="123" t="n">
        <v>8.33333333333333</v>
      </c>
      <c r="BY7" s="123" t="n">
        <v>9.26</v>
      </c>
      <c r="BZ7" s="123" t="n">
        <v>7.37777777777778</v>
      </c>
      <c r="CA7" s="123" t="n">
        <v>6.66666666666667</v>
      </c>
      <c r="CB7" s="123" t="n">
        <v>6.33333333333333</v>
      </c>
      <c r="CC7" s="123" t="n">
        <v>7.61111111111111</v>
      </c>
      <c r="CD7" s="123" t="n">
        <v>8.32584766866111</v>
      </c>
      <c r="CE7" s="123" t="n">
        <v>6.33333333333333</v>
      </c>
      <c r="CF7" s="123" t="n">
        <v>8.48174943345065</v>
      </c>
      <c r="CG7" s="123" t="n">
        <v>7.56444444444445</v>
      </c>
      <c r="CH7" s="123" t="n">
        <v>7.67777777777778</v>
      </c>
      <c r="CI7" s="123" t="n">
        <v>7.7475510088183</v>
      </c>
      <c r="CJ7" s="123" t="n">
        <v>7.42444444444444</v>
      </c>
      <c r="CK7" s="123" t="n">
        <v>7.33555555555556</v>
      </c>
      <c r="CL7" s="123" t="n">
        <v>9.48444444444444</v>
      </c>
      <c r="CM7" s="123" t="n">
        <v>9.38318396173293</v>
      </c>
      <c r="CN7" s="123" t="n">
        <v>8.29555555555556</v>
      </c>
      <c r="CO7" s="123" t="n">
        <v>6.99111111111111</v>
      </c>
      <c r="CP7" s="123" t="n">
        <v>6.0709994053839</v>
      </c>
      <c r="CQ7" s="123" t="n">
        <v>8.51111111111111</v>
      </c>
      <c r="CR7" s="123" t="n">
        <v>6.52888888888889</v>
      </c>
      <c r="CS7" s="123" t="n">
        <v>7.07555555555556</v>
      </c>
      <c r="CT7" s="123" t="n">
        <v>7.61333333333333</v>
      </c>
      <c r="CU7" s="123" t="n">
        <v>8.39111111111111</v>
      </c>
      <c r="CV7" s="123" t="n">
        <v>8.68666666666667</v>
      </c>
      <c r="CW7" s="123" t="n">
        <v>7.40222222222222</v>
      </c>
      <c r="CX7" s="123" t="n">
        <v>6.84444444444445</v>
      </c>
      <c r="CY7" s="123" t="n">
        <v>5.71650712177955</v>
      </c>
      <c r="CZ7" s="123" t="n">
        <v>7.97561855146712</v>
      </c>
      <c r="DA7" s="123" t="n">
        <v>9.13153207969476</v>
      </c>
      <c r="DB7" s="123" t="n">
        <v>5.36028150896952</v>
      </c>
      <c r="DC7" s="123" t="n">
        <v>6.16666666666667</v>
      </c>
      <c r="DD7" s="123" t="n">
        <v>5.07052278523474</v>
      </c>
      <c r="DE7" s="123" t="n">
        <v>5.11111111111111</v>
      </c>
      <c r="DF7" s="123" t="n">
        <v>6.66222222222222</v>
      </c>
      <c r="DG7" s="123" t="n">
        <v>6.43642906929017</v>
      </c>
      <c r="DH7" s="123" t="n">
        <v>7.06444444444445</v>
      </c>
      <c r="DI7" s="123" t="n">
        <v>6.69782674497615</v>
      </c>
      <c r="DJ7" s="123" t="n">
        <v>7.89643808188787</v>
      </c>
      <c r="DK7" s="123" t="n">
        <v>7.59894049617609</v>
      </c>
      <c r="DL7" s="123" t="n">
        <v>8.92926839428922</v>
      </c>
      <c r="DM7" s="123" t="n">
        <v>7.85333333333333</v>
      </c>
      <c r="DN7" s="123" t="n">
        <v>8.0137904178607</v>
      </c>
      <c r="DO7" s="123" t="n">
        <v>7.99111111111111</v>
      </c>
      <c r="DP7" s="123" t="n">
        <v>8.25389445808116</v>
      </c>
      <c r="DQ7" s="123" t="n">
        <v>7.06888888888889</v>
      </c>
      <c r="DR7" s="123" t="n">
        <v>7.15333333333333</v>
      </c>
      <c r="DS7" s="123" t="n">
        <v>8.34398389959818</v>
      </c>
      <c r="DT7" s="123" t="n">
        <v>8.08246512828179</v>
      </c>
      <c r="DU7" s="123" t="n">
        <v>6.8644335013866</v>
      </c>
      <c r="DV7" s="123" t="n">
        <v>9.00444444444445</v>
      </c>
      <c r="DW7" s="123" t="n">
        <v>6.32924286073316</v>
      </c>
      <c r="DX7" s="123" t="n">
        <v>7.80666666666667</v>
      </c>
      <c r="DY7" s="123" t="n">
        <v>8.72</v>
      </c>
      <c r="DZ7" s="123" t="n">
        <v>8.15132717220754</v>
      </c>
      <c r="EA7" s="123" t="n">
        <v>7.34222222222222</v>
      </c>
      <c r="EB7" s="123" t="n">
        <v>6.55510464302828</v>
      </c>
      <c r="EC7" s="123" t="n">
        <v>7.04666666666667</v>
      </c>
      <c r="ED7" s="123" t="n">
        <v>7.47714622510885</v>
      </c>
      <c r="EE7" s="123" t="n">
        <v>6.30009136198085</v>
      </c>
      <c r="EF7" s="123" t="n">
        <v>6.39830146564397</v>
      </c>
      <c r="EG7" s="123" t="n">
        <v>7.17081869639747</v>
      </c>
      <c r="EH7" s="123" t="n">
        <v>5.33333333333333</v>
      </c>
      <c r="EI7" s="123" t="n">
        <v>4.56863595912485</v>
      </c>
      <c r="EJ7" s="123" t="n">
        <v>6.09360532248996</v>
      </c>
      <c r="EK7" s="123" t="n">
        <v>7.38372778332338</v>
      </c>
      <c r="EL7" s="123" t="n">
        <v>8.00444444444444</v>
      </c>
      <c r="EM7" s="123" t="n">
        <v>7.05555555555556</v>
      </c>
      <c r="EN7" s="123" t="n">
        <v>6.33333333333333</v>
      </c>
      <c r="EO7" s="123" t="n">
        <v>6.58222222222222</v>
      </c>
      <c r="EP7" s="123" t="n">
        <v>6.17551474647299</v>
      </c>
      <c r="EQ7" s="123" t="n">
        <v>6.67747296050767</v>
      </c>
      <c r="ER7" s="123" t="n">
        <v>8.22165293107393</v>
      </c>
      <c r="ES7" s="123" t="n">
        <v>7.61111111111111</v>
      </c>
      <c r="ET7" s="123" t="n">
        <v>7.10343024472231</v>
      </c>
      <c r="EU7" s="123" t="n">
        <v>6.92</v>
      </c>
      <c r="EV7" s="123" t="n">
        <v>4.65623750681435</v>
      </c>
      <c r="EW7" s="123" t="n">
        <v>5.03851992611691</v>
      </c>
      <c r="EX7" s="123" t="n">
        <v>6.7894809838511</v>
      </c>
      <c r="EY7" s="114" t="n">
        <f aca="false">AVERAGE(B7:EX7)</f>
        <v>8.10517418492231</v>
      </c>
      <c r="EZ7" s="114"/>
      <c r="FA7" s="114"/>
      <c r="FB7" s="115"/>
      <c r="FC7" s="115"/>
    </row>
    <row r="8" s="109" customFormat="true" ht="18.75" hidden="false" customHeight="true" outlineLevel="0" collapsed="false">
      <c r="A8" s="109" t="s">
        <v>10</v>
      </c>
      <c r="B8" s="124" t="n">
        <v>9.92</v>
      </c>
      <c r="C8" s="124" t="n">
        <v>9.76</v>
      </c>
      <c r="D8" s="124" t="n">
        <v>9.16</v>
      </c>
      <c r="E8" s="124" t="n">
        <v>9.56</v>
      </c>
      <c r="F8" s="124" t="n">
        <v>9.68</v>
      </c>
      <c r="G8" s="124" t="n">
        <v>9.64</v>
      </c>
      <c r="H8" s="124" t="n">
        <v>9.4</v>
      </c>
      <c r="I8" s="124" t="n">
        <v>9.6</v>
      </c>
      <c r="J8" s="124" t="n">
        <v>9.64</v>
      </c>
      <c r="K8" s="124" t="n">
        <v>9.64</v>
      </c>
      <c r="L8" s="124" t="n">
        <v>9.68</v>
      </c>
      <c r="M8" s="124" t="n">
        <v>9.72</v>
      </c>
      <c r="N8" s="124" t="n">
        <v>8.68</v>
      </c>
      <c r="O8" s="124" t="n">
        <v>9.68</v>
      </c>
      <c r="P8" s="124" t="n">
        <v>9.68</v>
      </c>
      <c r="Q8" s="124" t="n">
        <v>9.12</v>
      </c>
      <c r="R8" s="124" t="n">
        <v>9.24</v>
      </c>
      <c r="S8" s="124" t="n">
        <v>8</v>
      </c>
      <c r="T8" s="124" t="n">
        <v>8.88</v>
      </c>
      <c r="U8" s="124" t="n">
        <v>8.12</v>
      </c>
      <c r="V8" s="124" t="s">
        <v>423</v>
      </c>
      <c r="W8" s="124" t="n">
        <v>7.24</v>
      </c>
      <c r="X8" s="124" t="n">
        <v>9.52</v>
      </c>
      <c r="Y8" s="124" t="n">
        <v>9.68</v>
      </c>
      <c r="Z8" s="124" t="n">
        <v>9.28</v>
      </c>
      <c r="AA8" s="124" t="n">
        <v>8.52</v>
      </c>
      <c r="AB8" s="124" t="n">
        <v>9.56</v>
      </c>
      <c r="AC8" s="124" t="n">
        <v>9.68</v>
      </c>
      <c r="AD8" s="124" t="n">
        <v>8.68</v>
      </c>
      <c r="AE8" s="124" t="n">
        <v>9.64</v>
      </c>
      <c r="AF8" s="124" t="n">
        <v>9.88</v>
      </c>
      <c r="AG8" s="124" t="n">
        <v>9.64</v>
      </c>
      <c r="AH8" s="124" t="n">
        <v>9.68</v>
      </c>
      <c r="AI8" s="124" t="n">
        <v>9.52</v>
      </c>
      <c r="AJ8" s="124" t="n">
        <v>9.64</v>
      </c>
      <c r="AK8" s="124" t="n">
        <v>7.64</v>
      </c>
      <c r="AL8" s="124" t="n">
        <v>9.44</v>
      </c>
      <c r="AM8" s="124" t="n">
        <v>9.4</v>
      </c>
      <c r="AN8" s="124" t="n">
        <v>9.88</v>
      </c>
      <c r="AO8" s="124" t="n">
        <v>6</v>
      </c>
      <c r="AP8" s="124" t="n">
        <v>9.32</v>
      </c>
      <c r="AQ8" s="124" t="n">
        <v>9.68</v>
      </c>
      <c r="AR8" s="124" t="n">
        <v>8.64</v>
      </c>
      <c r="AS8" s="124" t="n">
        <v>9.56</v>
      </c>
      <c r="AT8" s="124" t="n">
        <v>9.32</v>
      </c>
      <c r="AU8" s="124" t="n">
        <v>9.44</v>
      </c>
      <c r="AV8" s="124" t="n">
        <v>9.2</v>
      </c>
      <c r="AW8" s="124" t="n">
        <v>6.16</v>
      </c>
      <c r="AX8" s="124" t="n">
        <v>0</v>
      </c>
      <c r="AY8" s="124" t="n">
        <v>8.28</v>
      </c>
      <c r="AZ8" s="124" t="n">
        <v>9.12</v>
      </c>
      <c r="BA8" s="124" t="n">
        <v>8.2</v>
      </c>
      <c r="BB8" s="124" t="n">
        <v>3.96</v>
      </c>
      <c r="BC8" s="124" t="n">
        <v>7.56</v>
      </c>
      <c r="BD8" s="124" t="n">
        <v>1.88</v>
      </c>
      <c r="BE8" s="124" t="n">
        <v>6.16</v>
      </c>
      <c r="BF8" s="124" t="n">
        <v>6.12</v>
      </c>
      <c r="BG8" s="124" t="n">
        <v>9.48</v>
      </c>
      <c r="BH8" s="124" t="n">
        <v>8.4</v>
      </c>
      <c r="BI8" s="124" t="n">
        <v>8.96</v>
      </c>
      <c r="BJ8" s="124" t="n">
        <v>7.4</v>
      </c>
      <c r="BK8" s="124" t="n">
        <v>0.640000000000001</v>
      </c>
      <c r="BL8" s="124" t="n">
        <v>6.36</v>
      </c>
      <c r="BM8" s="124" t="n">
        <v>3.44</v>
      </c>
      <c r="BN8" s="124" t="n">
        <v>0</v>
      </c>
      <c r="BO8" s="124" t="n">
        <v>7.8</v>
      </c>
      <c r="BP8" s="124" t="n">
        <v>9.44</v>
      </c>
      <c r="BQ8" s="124" t="n">
        <v>9.76</v>
      </c>
      <c r="BR8" s="124" t="n">
        <v>0</v>
      </c>
      <c r="BS8" s="124" t="n">
        <v>0.0799999999999997</v>
      </c>
      <c r="BT8" s="124" t="n">
        <v>7.56</v>
      </c>
      <c r="BU8" s="124" t="n">
        <v>8.56</v>
      </c>
      <c r="BV8" s="124" t="n">
        <v>9.12</v>
      </c>
      <c r="BW8" s="124" t="n">
        <v>6.56</v>
      </c>
      <c r="BX8" s="124" t="n">
        <v>6</v>
      </c>
      <c r="BY8" s="124" t="n">
        <v>8.28</v>
      </c>
      <c r="BZ8" s="124" t="n">
        <v>9.8</v>
      </c>
      <c r="CA8" s="124" t="n">
        <v>0</v>
      </c>
      <c r="CB8" s="124" t="n">
        <v>0</v>
      </c>
      <c r="CC8" s="124" t="n">
        <v>5</v>
      </c>
      <c r="CD8" s="124" t="n">
        <v>6.00188465193804</v>
      </c>
      <c r="CE8" s="124" t="n">
        <v>0</v>
      </c>
      <c r="CF8" s="124" t="n">
        <v>8</v>
      </c>
      <c r="CG8" s="124" t="n">
        <v>6.36</v>
      </c>
      <c r="CH8" s="124" t="n">
        <v>9.2</v>
      </c>
      <c r="CI8" s="124" t="n">
        <v>7.48</v>
      </c>
      <c r="CJ8" s="124" t="n">
        <v>4.44</v>
      </c>
      <c r="CK8" s="124" t="n">
        <v>5.84</v>
      </c>
      <c r="CL8" s="124" t="n">
        <v>9.12</v>
      </c>
      <c r="CM8" s="124" t="n">
        <v>9.64</v>
      </c>
      <c r="CN8" s="124" t="n">
        <v>5.72</v>
      </c>
      <c r="CO8" s="124" t="n">
        <v>2.64</v>
      </c>
      <c r="CP8" s="124" t="n">
        <v>0.88</v>
      </c>
      <c r="CQ8" s="124" t="n">
        <v>9.2</v>
      </c>
      <c r="CR8" s="124" t="n">
        <v>4.92</v>
      </c>
      <c r="CS8" s="124" t="n">
        <v>5.56</v>
      </c>
      <c r="CT8" s="124" t="n">
        <v>3.84</v>
      </c>
      <c r="CU8" s="124" t="n">
        <v>9.84</v>
      </c>
      <c r="CV8" s="124" t="n">
        <v>8.56</v>
      </c>
      <c r="CW8" s="124" t="n">
        <v>6.64</v>
      </c>
      <c r="CX8" s="124" t="n">
        <v>6.8</v>
      </c>
      <c r="CY8" s="124" t="n">
        <v>0</v>
      </c>
      <c r="CZ8" s="124" t="n">
        <v>6.48</v>
      </c>
      <c r="DA8" s="124" t="n">
        <v>9.06126290575094</v>
      </c>
      <c r="DB8" s="124" t="n">
        <v>0</v>
      </c>
      <c r="DC8" s="124" t="n">
        <v>0</v>
      </c>
      <c r="DD8" s="124" t="n">
        <v>0.759999999999999</v>
      </c>
      <c r="DE8" s="124" t="n">
        <v>0</v>
      </c>
      <c r="DF8" s="124" t="n">
        <v>5.92</v>
      </c>
      <c r="DG8" s="124" t="n">
        <v>7</v>
      </c>
      <c r="DH8" s="124" t="n">
        <v>6.36</v>
      </c>
      <c r="DI8" s="124" t="n">
        <v>5.72</v>
      </c>
      <c r="DJ8" s="124" t="n">
        <v>8.12</v>
      </c>
      <c r="DK8" s="124" t="n">
        <v>6.16</v>
      </c>
      <c r="DL8" s="124" t="n">
        <v>9.36</v>
      </c>
      <c r="DM8" s="124" t="n">
        <v>9.56</v>
      </c>
      <c r="DN8" s="124" t="n">
        <v>9.44</v>
      </c>
      <c r="DO8" s="124" t="n">
        <v>8.64</v>
      </c>
      <c r="DP8" s="124" t="n">
        <v>9.12</v>
      </c>
      <c r="DQ8" s="124" t="n">
        <v>5.04</v>
      </c>
      <c r="DR8" s="124" t="n">
        <v>8.96</v>
      </c>
      <c r="DS8" s="124" t="n">
        <v>8.88</v>
      </c>
      <c r="DT8" s="124" t="n">
        <v>6.96</v>
      </c>
      <c r="DU8" s="124" t="n">
        <v>9.56</v>
      </c>
      <c r="DV8" s="124" t="n">
        <v>8.68</v>
      </c>
      <c r="DW8" s="124" t="n">
        <v>4.56</v>
      </c>
      <c r="DX8" s="124" t="n">
        <v>8.72</v>
      </c>
      <c r="DY8" s="124" t="n">
        <v>9.16</v>
      </c>
      <c r="DZ8" s="124" t="n">
        <v>8.96</v>
      </c>
      <c r="EA8" s="124" t="n">
        <v>6.36</v>
      </c>
      <c r="EB8" s="124" t="n">
        <v>8</v>
      </c>
      <c r="EC8" s="124" t="n">
        <v>6.64</v>
      </c>
      <c r="ED8" s="124" t="n">
        <v>9.6</v>
      </c>
      <c r="EE8" s="124" t="n">
        <v>9.12</v>
      </c>
      <c r="EF8" s="124" t="n">
        <v>8.64</v>
      </c>
      <c r="EG8" s="124" t="n">
        <v>6.8</v>
      </c>
      <c r="EH8" s="124" t="n">
        <v>0</v>
      </c>
      <c r="EI8" s="124" t="n">
        <v>2</v>
      </c>
      <c r="EJ8" s="124" t="n">
        <v>6.84</v>
      </c>
      <c r="EK8" s="124" t="n">
        <v>9.68</v>
      </c>
      <c r="EL8" s="124" t="n">
        <v>5.88</v>
      </c>
      <c r="EM8" s="124" t="n">
        <v>5</v>
      </c>
      <c r="EN8" s="124" t="n">
        <v>0</v>
      </c>
      <c r="EO8" s="124" t="n">
        <v>7.08</v>
      </c>
      <c r="EP8" s="124" t="n">
        <v>5.2</v>
      </c>
      <c r="EQ8" s="124" t="n">
        <v>5.28</v>
      </c>
      <c r="ER8" s="124" t="n">
        <v>9.72</v>
      </c>
      <c r="ES8" s="124" t="n">
        <v>6</v>
      </c>
      <c r="ET8" s="124" t="n">
        <v>8.36</v>
      </c>
      <c r="EU8" s="124" t="n">
        <v>5.76</v>
      </c>
      <c r="EV8" s="124" t="n">
        <v>0</v>
      </c>
      <c r="EW8" s="124" t="n">
        <v>8.08</v>
      </c>
      <c r="EX8" s="124" t="n">
        <v>3.92</v>
      </c>
      <c r="EY8" s="111" t="n">
        <f aca="false">AVERAGE(B8:EX8)</f>
        <v>7.0419943918269</v>
      </c>
      <c r="EZ8" s="111"/>
      <c r="FA8" s="111"/>
      <c r="FB8" s="112"/>
      <c r="FC8" s="112"/>
    </row>
    <row r="9" s="109" customFormat="true" ht="18.75" hidden="false" customHeight="true" outlineLevel="0" collapsed="false">
      <c r="A9" s="109" t="s">
        <v>425</v>
      </c>
      <c r="B9" s="124" t="n">
        <v>10</v>
      </c>
      <c r="C9" s="124" t="n">
        <v>9.98988928514466</v>
      </c>
      <c r="D9" s="124" t="n">
        <v>10</v>
      </c>
      <c r="E9" s="124" t="n">
        <v>10</v>
      </c>
      <c r="F9" s="124" t="n">
        <v>9.97367116578573</v>
      </c>
      <c r="G9" s="124" t="n">
        <v>10</v>
      </c>
      <c r="H9" s="124" t="n">
        <v>10</v>
      </c>
      <c r="I9" s="124" t="n">
        <v>10</v>
      </c>
      <c r="J9" s="124" t="n">
        <v>9.4854336164747</v>
      </c>
      <c r="K9" s="124" t="n">
        <v>10</v>
      </c>
      <c r="L9" s="124" t="n">
        <v>10</v>
      </c>
      <c r="M9" s="124" t="n">
        <v>10</v>
      </c>
      <c r="N9" s="124" t="n">
        <v>9.5</v>
      </c>
      <c r="O9" s="124" t="n">
        <v>10</v>
      </c>
      <c r="P9" s="124" t="n">
        <v>10</v>
      </c>
      <c r="Q9" s="124" t="n">
        <v>8.38484597891255</v>
      </c>
      <c r="R9" s="124" t="n">
        <v>10</v>
      </c>
      <c r="S9" s="124" t="n">
        <v>10</v>
      </c>
      <c r="T9" s="124" t="n">
        <v>10</v>
      </c>
      <c r="U9" s="124" t="n">
        <v>9.95887729662275</v>
      </c>
      <c r="V9" s="124" t="n">
        <v>9.5</v>
      </c>
      <c r="W9" s="124" t="n">
        <v>10</v>
      </c>
      <c r="X9" s="124" t="n">
        <v>10</v>
      </c>
      <c r="Y9" s="124" t="n">
        <v>9.5</v>
      </c>
      <c r="Z9" s="124" t="n">
        <v>9.5</v>
      </c>
      <c r="AA9" s="124" t="n">
        <v>9.99768898992625</v>
      </c>
      <c r="AB9" s="124" t="n">
        <v>10</v>
      </c>
      <c r="AC9" s="124" t="n">
        <v>9.5</v>
      </c>
      <c r="AD9" s="124" t="n">
        <v>10</v>
      </c>
      <c r="AE9" s="124" t="n">
        <v>9.99868255438016</v>
      </c>
      <c r="AF9" s="124" t="n">
        <v>10</v>
      </c>
      <c r="AG9" s="124" t="n">
        <v>10</v>
      </c>
      <c r="AH9" s="124" t="n">
        <v>8</v>
      </c>
      <c r="AI9" s="124" t="n">
        <v>9.49938811361439</v>
      </c>
      <c r="AJ9" s="124" t="n">
        <v>9.5</v>
      </c>
      <c r="AK9" s="124" t="n">
        <v>10</v>
      </c>
      <c r="AL9" s="124" t="n">
        <v>9.5</v>
      </c>
      <c r="AM9" s="124" t="n">
        <v>10</v>
      </c>
      <c r="AN9" s="124" t="n">
        <v>10</v>
      </c>
      <c r="AO9" s="124" t="n">
        <v>10</v>
      </c>
      <c r="AP9" s="124" t="n">
        <v>10</v>
      </c>
      <c r="AQ9" s="124" t="n">
        <v>9.5</v>
      </c>
      <c r="AR9" s="124" t="n">
        <v>9.5</v>
      </c>
      <c r="AS9" s="124" t="n">
        <v>10</v>
      </c>
      <c r="AT9" s="124" t="n">
        <v>9.48230084736463</v>
      </c>
      <c r="AU9" s="124" t="n">
        <v>9.5</v>
      </c>
      <c r="AV9" s="124" t="n">
        <v>7.94238487060954</v>
      </c>
      <c r="AW9" s="124" t="n">
        <v>9.5</v>
      </c>
      <c r="AX9" s="124" t="n">
        <v>10</v>
      </c>
      <c r="AY9" s="124" t="n">
        <v>8.47620853221514</v>
      </c>
      <c r="AZ9" s="124" t="n">
        <v>9.5</v>
      </c>
      <c r="BA9" s="124" t="n">
        <v>10</v>
      </c>
      <c r="BB9" s="124" t="n">
        <v>10</v>
      </c>
      <c r="BC9" s="124" t="n">
        <v>10</v>
      </c>
      <c r="BD9" s="124" t="n">
        <v>10</v>
      </c>
      <c r="BE9" s="124" t="n">
        <v>10</v>
      </c>
      <c r="BF9" s="124" t="n">
        <v>9.5</v>
      </c>
      <c r="BG9" s="124" t="n">
        <v>9.48958149381584</v>
      </c>
      <c r="BH9" s="124" t="n">
        <v>10</v>
      </c>
      <c r="BI9" s="124" t="n">
        <v>7.87036877145177</v>
      </c>
      <c r="BJ9" s="124" t="n">
        <v>9.37219743232774</v>
      </c>
      <c r="BK9" s="124" t="n">
        <v>9</v>
      </c>
      <c r="BL9" s="124" t="n">
        <v>7.050743578767</v>
      </c>
      <c r="BM9" s="124" t="n">
        <v>9.5</v>
      </c>
      <c r="BN9" s="124" t="n">
        <v>7.5</v>
      </c>
      <c r="BO9" s="124" t="n">
        <v>9.5</v>
      </c>
      <c r="BP9" s="124" t="n">
        <v>9.5</v>
      </c>
      <c r="BQ9" s="124" t="n">
        <v>9.48304632671755</v>
      </c>
      <c r="BR9" s="124" t="n">
        <v>9</v>
      </c>
      <c r="BS9" s="124" t="n">
        <v>9.5</v>
      </c>
      <c r="BT9" s="124" t="n">
        <v>9.5</v>
      </c>
      <c r="BU9" s="124" t="n">
        <v>6.89670813403517</v>
      </c>
      <c r="BV9" s="124" t="n">
        <v>7.27487703799026</v>
      </c>
      <c r="BW9" s="124" t="n">
        <v>9</v>
      </c>
      <c r="BX9" s="124" t="n">
        <v>9</v>
      </c>
      <c r="BY9" s="124" t="n">
        <v>9.5</v>
      </c>
      <c r="BZ9" s="124" t="n">
        <v>6.5</v>
      </c>
      <c r="CA9" s="124" t="n">
        <v>10</v>
      </c>
      <c r="CB9" s="124" t="n">
        <v>9</v>
      </c>
      <c r="CC9" s="124" t="n">
        <v>9.5</v>
      </c>
      <c r="CD9" s="124" t="n">
        <v>8.97565835404529</v>
      </c>
      <c r="CE9" s="124" t="n">
        <v>9</v>
      </c>
      <c r="CF9" s="124" t="n">
        <v>7.44524830035194</v>
      </c>
      <c r="CG9" s="124" t="n">
        <v>8</v>
      </c>
      <c r="CH9" s="124" t="n">
        <v>9</v>
      </c>
      <c r="CI9" s="124" t="n">
        <v>8.32931969312157</v>
      </c>
      <c r="CJ9" s="124" t="n">
        <v>9.5</v>
      </c>
      <c r="CK9" s="124" t="n">
        <v>9.5</v>
      </c>
      <c r="CL9" s="124" t="n">
        <v>9.5</v>
      </c>
      <c r="CM9" s="124" t="n">
        <v>9.34288521853211</v>
      </c>
      <c r="CN9" s="124" t="n">
        <v>10</v>
      </c>
      <c r="CO9" s="124" t="n">
        <v>10</v>
      </c>
      <c r="CP9" s="124" t="n">
        <v>7.49966488281836</v>
      </c>
      <c r="CQ9" s="124" t="n">
        <v>10</v>
      </c>
      <c r="CR9" s="124" t="n">
        <v>8.5</v>
      </c>
      <c r="CS9" s="124" t="n">
        <v>9</v>
      </c>
      <c r="CT9" s="124" t="n">
        <v>9</v>
      </c>
      <c r="CU9" s="124" t="n">
        <v>9.5</v>
      </c>
      <c r="CV9" s="124" t="n">
        <v>10</v>
      </c>
      <c r="CW9" s="124" t="n">
        <v>8.5</v>
      </c>
      <c r="CX9" s="124" t="n">
        <v>9.5</v>
      </c>
      <c r="CY9" s="124" t="n">
        <v>7.98285469867197</v>
      </c>
      <c r="CZ9" s="124" t="n">
        <v>7.44685565440136</v>
      </c>
      <c r="DA9" s="124" t="n">
        <v>10</v>
      </c>
      <c r="DB9" s="124" t="n">
        <v>6.08084452690856</v>
      </c>
      <c r="DC9" s="124" t="n">
        <v>8.5</v>
      </c>
      <c r="DD9" s="124" t="n">
        <v>6.1182350223709</v>
      </c>
      <c r="DE9" s="124" t="n">
        <v>9.5</v>
      </c>
      <c r="DF9" s="124" t="n">
        <v>10</v>
      </c>
      <c r="DG9" s="124" t="n">
        <v>8.47595387453717</v>
      </c>
      <c r="DH9" s="124" t="n">
        <v>6.5</v>
      </c>
      <c r="DI9" s="124" t="n">
        <v>7.74014690159511</v>
      </c>
      <c r="DJ9" s="124" t="n">
        <v>8.96931424566361</v>
      </c>
      <c r="DK9" s="124" t="n">
        <v>6.63682148852826</v>
      </c>
      <c r="DL9" s="124" t="n">
        <v>8.26113851620099</v>
      </c>
      <c r="DM9" s="124" t="n">
        <v>8.5</v>
      </c>
      <c r="DN9" s="124" t="n">
        <v>7.93470458691543</v>
      </c>
      <c r="DO9" s="124" t="n">
        <v>7</v>
      </c>
      <c r="DP9" s="124" t="n">
        <v>8.97501670757681</v>
      </c>
      <c r="DQ9" s="124" t="n">
        <v>9.5</v>
      </c>
      <c r="DR9" s="124" t="n">
        <v>10</v>
      </c>
      <c r="DS9" s="124" t="n">
        <v>8.75195169879455</v>
      </c>
      <c r="DT9" s="124" t="n">
        <v>8.98739538484537</v>
      </c>
      <c r="DU9" s="124" t="n">
        <v>8.69996717082648</v>
      </c>
      <c r="DV9" s="124" t="n">
        <v>10</v>
      </c>
      <c r="DW9" s="124" t="n">
        <v>7.29439524886616</v>
      </c>
      <c r="DX9" s="124" t="n">
        <v>9.5</v>
      </c>
      <c r="DY9" s="124" t="n">
        <v>9.5</v>
      </c>
      <c r="DZ9" s="124" t="n">
        <v>7.99398151662262</v>
      </c>
      <c r="EA9" s="124" t="n">
        <v>9</v>
      </c>
      <c r="EB9" s="124" t="n">
        <v>7.39864726241818</v>
      </c>
      <c r="EC9" s="124" t="n">
        <v>8.5</v>
      </c>
      <c r="ED9" s="124" t="n">
        <v>6.99810534199321</v>
      </c>
      <c r="EE9" s="124" t="n">
        <v>3.11360741927589</v>
      </c>
      <c r="EF9" s="124" t="n">
        <v>6.92157106359857</v>
      </c>
      <c r="EG9" s="124" t="n">
        <v>8.04578942252576</v>
      </c>
      <c r="EH9" s="124" t="n">
        <v>8.5</v>
      </c>
      <c r="EI9" s="124" t="n">
        <v>6.03924121070787</v>
      </c>
      <c r="EJ9" s="124" t="n">
        <v>4.7741493008032</v>
      </c>
      <c r="EK9" s="124" t="n">
        <v>6.97118334997015</v>
      </c>
      <c r="EL9" s="124" t="n">
        <v>10</v>
      </c>
      <c r="EM9" s="124" t="n">
        <v>9</v>
      </c>
      <c r="EN9" s="124" t="n">
        <v>9</v>
      </c>
      <c r="EO9" s="124" t="n">
        <v>7.5</v>
      </c>
      <c r="EP9" s="124" t="n">
        <v>7.4598775727523</v>
      </c>
      <c r="EQ9" s="124" t="n">
        <v>7.28575221485634</v>
      </c>
      <c r="ER9" s="124" t="n">
        <v>7.44495879322178</v>
      </c>
      <c r="ES9" s="124" t="n">
        <v>8.5</v>
      </c>
      <c r="ET9" s="124" t="n">
        <v>6.28362406750028</v>
      </c>
      <c r="EU9" s="124" t="n">
        <v>7.5</v>
      </c>
      <c r="EV9" s="124" t="n">
        <v>5.6353791871097</v>
      </c>
      <c r="EW9" s="124" t="n">
        <v>2.46889311168407</v>
      </c>
      <c r="EX9" s="124" t="n">
        <v>7.28177628488664</v>
      </c>
      <c r="EY9" s="111" t="n">
        <f aca="false">AVERAGE(B9:EX9)</f>
        <v>8.85092681909578</v>
      </c>
      <c r="EZ9" s="111"/>
      <c r="FA9" s="111"/>
      <c r="FB9" s="112"/>
      <c r="FC9" s="112"/>
    </row>
    <row r="10" s="109" customFormat="true" ht="18.75" hidden="false" customHeight="true" outlineLevel="0" collapsed="false">
      <c r="A10" s="109" t="s">
        <v>426</v>
      </c>
      <c r="B10" s="124" t="n">
        <v>9.16666666666667</v>
      </c>
      <c r="C10" s="124" t="n">
        <v>9.83333333333333</v>
      </c>
      <c r="D10" s="124" t="n">
        <v>10</v>
      </c>
      <c r="E10" s="124" t="n">
        <v>9.83333333333333</v>
      </c>
      <c r="F10" s="124" t="n">
        <v>9.83333333333333</v>
      </c>
      <c r="G10" s="124" t="n">
        <v>10</v>
      </c>
      <c r="H10" s="124" t="n">
        <v>9.83333333333333</v>
      </c>
      <c r="I10" s="124" t="n">
        <v>9.83333333333333</v>
      </c>
      <c r="J10" s="124" t="n">
        <v>10</v>
      </c>
      <c r="K10" s="124" t="n">
        <v>9.83333333333333</v>
      </c>
      <c r="L10" s="124" t="n">
        <v>9.83333333333333</v>
      </c>
      <c r="M10" s="124" t="n">
        <v>10</v>
      </c>
      <c r="N10" s="124" t="n">
        <v>9.83333333333333</v>
      </c>
      <c r="O10" s="124" t="n">
        <v>9.83333333333333</v>
      </c>
      <c r="P10" s="124" t="n">
        <v>10</v>
      </c>
      <c r="Q10" s="124" t="n">
        <v>9.83333333333333</v>
      </c>
      <c r="R10" s="124" t="n">
        <v>9.83333333333333</v>
      </c>
      <c r="S10" s="124" t="n">
        <v>10</v>
      </c>
      <c r="T10" s="124" t="n">
        <v>10</v>
      </c>
      <c r="U10" s="124" t="n">
        <v>9.83333333333333</v>
      </c>
      <c r="V10" s="124" t="n">
        <v>9.16666666666667</v>
      </c>
      <c r="W10" s="124" t="n">
        <v>10</v>
      </c>
      <c r="X10" s="124" t="n">
        <v>10</v>
      </c>
      <c r="Y10" s="124" t="n">
        <v>10</v>
      </c>
      <c r="Z10" s="124" t="n">
        <v>10</v>
      </c>
      <c r="AA10" s="124" t="n">
        <v>10</v>
      </c>
      <c r="AB10" s="124" t="n">
        <v>10</v>
      </c>
      <c r="AC10" s="124" t="n">
        <v>10</v>
      </c>
      <c r="AD10" s="124" t="n">
        <v>10</v>
      </c>
      <c r="AE10" s="124" t="n">
        <v>9.83333333333333</v>
      </c>
      <c r="AF10" s="124" t="n">
        <v>10</v>
      </c>
      <c r="AG10" s="124" t="n">
        <v>10</v>
      </c>
      <c r="AH10" s="124" t="n">
        <v>9.83333333333333</v>
      </c>
      <c r="AI10" s="124" t="n">
        <v>9.83333333333333</v>
      </c>
      <c r="AJ10" s="124" t="n">
        <v>10</v>
      </c>
      <c r="AK10" s="124" t="n">
        <v>10</v>
      </c>
      <c r="AL10" s="124" t="n">
        <v>9.83333333333333</v>
      </c>
      <c r="AM10" s="124" t="n">
        <v>10</v>
      </c>
      <c r="AN10" s="124" t="n">
        <v>7.5</v>
      </c>
      <c r="AO10" s="124" t="n">
        <v>10</v>
      </c>
      <c r="AP10" s="124" t="n">
        <v>10</v>
      </c>
      <c r="AQ10" s="124" t="n">
        <v>10</v>
      </c>
      <c r="AR10" s="124" t="n">
        <v>10</v>
      </c>
      <c r="AS10" s="124" t="n">
        <v>10</v>
      </c>
      <c r="AT10" s="124" t="n">
        <v>10</v>
      </c>
      <c r="AU10" s="124" t="n">
        <v>10</v>
      </c>
      <c r="AV10" s="124" t="n">
        <v>9.83333333333333</v>
      </c>
      <c r="AW10" s="124" t="n">
        <v>10</v>
      </c>
      <c r="AX10" s="124" t="n">
        <v>5</v>
      </c>
      <c r="AY10" s="124" t="n">
        <v>7.5</v>
      </c>
      <c r="AZ10" s="124" t="n">
        <v>9.16666666666667</v>
      </c>
      <c r="BA10" s="124" t="n">
        <v>8.33333333333333</v>
      </c>
      <c r="BB10" s="124" t="n">
        <v>10</v>
      </c>
      <c r="BC10" s="124" t="n">
        <v>8.33333333333333</v>
      </c>
      <c r="BD10" s="124" t="n">
        <v>10</v>
      </c>
      <c r="BE10" s="124" t="n">
        <v>10</v>
      </c>
      <c r="BF10" s="124" t="n">
        <v>10</v>
      </c>
      <c r="BG10" s="124" t="n">
        <v>8.33333333333333</v>
      </c>
      <c r="BH10" s="124" t="n">
        <v>8.33333333333333</v>
      </c>
      <c r="BI10" s="124" t="n">
        <v>9.83333333333333</v>
      </c>
      <c r="BJ10" s="124" t="n">
        <v>10</v>
      </c>
      <c r="BK10" s="124" t="n">
        <v>9.16666666666667</v>
      </c>
      <c r="BL10" s="124" t="n">
        <v>10</v>
      </c>
      <c r="BM10" s="124" t="n">
        <v>10</v>
      </c>
      <c r="BN10" s="124" t="n">
        <v>10</v>
      </c>
      <c r="BO10" s="124" t="n">
        <v>10</v>
      </c>
      <c r="BP10" s="124" t="n">
        <v>8.33333333333333</v>
      </c>
      <c r="BQ10" s="124" t="n">
        <v>8.33333333333333</v>
      </c>
      <c r="BR10" s="124" t="n">
        <v>10</v>
      </c>
      <c r="BS10" s="124" t="n">
        <v>10</v>
      </c>
      <c r="BT10" s="124" t="n">
        <v>8.2</v>
      </c>
      <c r="BU10" s="124" t="n">
        <v>5.83333333333333</v>
      </c>
      <c r="BV10" s="124" t="n">
        <v>8.33333333333333</v>
      </c>
      <c r="BW10" s="124" t="n">
        <v>9.16666666666667</v>
      </c>
      <c r="BX10" s="124" t="n">
        <v>10</v>
      </c>
      <c r="BY10" s="124" t="n">
        <v>10</v>
      </c>
      <c r="BZ10" s="124" t="n">
        <v>5.83333333333333</v>
      </c>
      <c r="CA10" s="124" t="n">
        <v>10</v>
      </c>
      <c r="CB10" s="124" t="n">
        <v>10</v>
      </c>
      <c r="CC10" s="124" t="n">
        <v>8.33333333333333</v>
      </c>
      <c r="CD10" s="124" t="n">
        <v>10</v>
      </c>
      <c r="CE10" s="124" t="n">
        <v>10</v>
      </c>
      <c r="CF10" s="124" t="n">
        <v>10</v>
      </c>
      <c r="CG10" s="124" t="n">
        <v>8.33333333333333</v>
      </c>
      <c r="CH10" s="124" t="n">
        <v>4.83333333333333</v>
      </c>
      <c r="CI10" s="124" t="n">
        <v>7.43333333333333</v>
      </c>
      <c r="CJ10" s="124" t="n">
        <v>8.33333333333333</v>
      </c>
      <c r="CK10" s="124" t="n">
        <v>6.66666666666667</v>
      </c>
      <c r="CL10" s="124" t="n">
        <v>9.83333333333333</v>
      </c>
      <c r="CM10" s="124" t="n">
        <v>9.16666666666667</v>
      </c>
      <c r="CN10" s="124" t="n">
        <v>9.16666666666667</v>
      </c>
      <c r="CO10" s="124" t="n">
        <v>8.33333333333333</v>
      </c>
      <c r="CP10" s="124" t="n">
        <v>9.83333333333333</v>
      </c>
      <c r="CQ10" s="124" t="n">
        <v>6.33333333333333</v>
      </c>
      <c r="CR10" s="124" t="n">
        <v>6.16666666666667</v>
      </c>
      <c r="CS10" s="124" t="n">
        <v>6.66666666666667</v>
      </c>
      <c r="CT10" s="124" t="n">
        <v>10</v>
      </c>
      <c r="CU10" s="124" t="n">
        <v>5.83333333333333</v>
      </c>
      <c r="CV10" s="124" t="n">
        <v>7.5</v>
      </c>
      <c r="CW10" s="124" t="n">
        <v>7.06666666666667</v>
      </c>
      <c r="CX10" s="124" t="n">
        <v>4.23333333333333</v>
      </c>
      <c r="CY10" s="124" t="n">
        <v>9.16666666666667</v>
      </c>
      <c r="CZ10" s="124" t="n">
        <v>10</v>
      </c>
      <c r="DA10" s="124" t="n">
        <v>8.33333333333333</v>
      </c>
      <c r="DB10" s="124" t="n">
        <v>10</v>
      </c>
      <c r="DC10" s="124" t="n">
        <v>10</v>
      </c>
      <c r="DD10" s="124" t="n">
        <v>8.33333333333333</v>
      </c>
      <c r="DE10" s="124" t="n">
        <v>5.83333333333333</v>
      </c>
      <c r="DF10" s="124" t="n">
        <v>4.06666666666667</v>
      </c>
      <c r="DG10" s="124" t="n">
        <v>3.83333333333333</v>
      </c>
      <c r="DH10" s="124" t="n">
        <v>8.33333333333333</v>
      </c>
      <c r="DI10" s="124" t="n">
        <v>6.63333333333333</v>
      </c>
      <c r="DJ10" s="124" t="n">
        <v>6.6</v>
      </c>
      <c r="DK10" s="124" t="n">
        <v>10</v>
      </c>
      <c r="DL10" s="124" t="n">
        <v>9.16666666666667</v>
      </c>
      <c r="DM10" s="124" t="n">
        <v>5.5</v>
      </c>
      <c r="DN10" s="124" t="n">
        <v>6.66666666666667</v>
      </c>
      <c r="DO10" s="124" t="n">
        <v>8.33333333333333</v>
      </c>
      <c r="DP10" s="124" t="n">
        <v>6.66666666666667</v>
      </c>
      <c r="DQ10" s="124" t="n">
        <v>6.66666666666667</v>
      </c>
      <c r="DR10" s="124" t="n">
        <v>2.5</v>
      </c>
      <c r="DS10" s="124" t="n">
        <v>7.4</v>
      </c>
      <c r="DT10" s="124" t="n">
        <v>8.3</v>
      </c>
      <c r="DU10" s="124" t="n">
        <v>2.33333333333333</v>
      </c>
      <c r="DV10" s="124" t="n">
        <v>8.33333333333333</v>
      </c>
      <c r="DW10" s="124" t="n">
        <v>7.13333333333333</v>
      </c>
      <c r="DX10" s="124" t="n">
        <v>5.2</v>
      </c>
      <c r="DY10" s="124" t="n">
        <v>7.5</v>
      </c>
      <c r="DZ10" s="124" t="n">
        <v>7.5</v>
      </c>
      <c r="EA10" s="124" t="n">
        <v>6.66666666666667</v>
      </c>
      <c r="EB10" s="124" t="n">
        <v>4.26666666666667</v>
      </c>
      <c r="EC10" s="124" t="n">
        <v>6</v>
      </c>
      <c r="ED10" s="124" t="n">
        <v>5.83333333333333</v>
      </c>
      <c r="EE10" s="124" t="n">
        <v>6.66666666666667</v>
      </c>
      <c r="EF10" s="124" t="n">
        <v>3.63333333333333</v>
      </c>
      <c r="EG10" s="124" t="n">
        <v>6.66666666666667</v>
      </c>
      <c r="EH10" s="124" t="n">
        <v>7.5</v>
      </c>
      <c r="EI10" s="124" t="n">
        <v>5.66666666666667</v>
      </c>
      <c r="EJ10" s="124" t="n">
        <v>6.66666666666667</v>
      </c>
      <c r="EK10" s="124" t="n">
        <v>5.5</v>
      </c>
      <c r="EL10" s="124" t="n">
        <v>8.13333333333333</v>
      </c>
      <c r="EM10" s="124" t="n">
        <v>7.16666666666667</v>
      </c>
      <c r="EN10" s="124" t="n">
        <v>10</v>
      </c>
      <c r="EO10" s="124" t="n">
        <v>5.16666666666667</v>
      </c>
      <c r="EP10" s="124" t="n">
        <v>5.86666666666667</v>
      </c>
      <c r="EQ10" s="124" t="n">
        <v>7.46666666666667</v>
      </c>
      <c r="ER10" s="124" t="n">
        <v>7.5</v>
      </c>
      <c r="ES10" s="124" t="n">
        <v>8.33333333333333</v>
      </c>
      <c r="ET10" s="124" t="n">
        <v>6.66666666666667</v>
      </c>
      <c r="EU10" s="124" t="n">
        <v>7.5</v>
      </c>
      <c r="EV10" s="124" t="n">
        <v>8.33333333333333</v>
      </c>
      <c r="EW10" s="124" t="n">
        <v>4.56666666666667</v>
      </c>
      <c r="EX10" s="124" t="n">
        <v>9.16666666666667</v>
      </c>
      <c r="EY10" s="111" t="n">
        <f aca="false">AVERAGE(B10:EX10)</f>
        <v>8.40762527233117</v>
      </c>
      <c r="EZ10" s="111"/>
      <c r="FA10" s="111"/>
      <c r="FB10" s="112"/>
      <c r="FC10" s="112"/>
    </row>
    <row r="11" s="104" customFormat="true" ht="18.75" hidden="false" customHeight="true" outlineLevel="0" collapsed="false">
      <c r="A11" s="104" t="s">
        <v>427</v>
      </c>
      <c r="B11" s="123" t="n">
        <v>10</v>
      </c>
      <c r="C11" s="123" t="n">
        <v>10</v>
      </c>
      <c r="D11" s="123" t="n">
        <v>10</v>
      </c>
      <c r="E11" s="123" t="n">
        <v>10</v>
      </c>
      <c r="F11" s="123" t="n">
        <v>10</v>
      </c>
      <c r="G11" s="123" t="n">
        <v>10</v>
      </c>
      <c r="H11" s="123" t="n">
        <v>10</v>
      </c>
      <c r="I11" s="123" t="n">
        <v>10</v>
      </c>
      <c r="J11" s="123" t="n">
        <v>10</v>
      </c>
      <c r="K11" s="123" t="n">
        <v>10</v>
      </c>
      <c r="L11" s="123" t="n">
        <v>10</v>
      </c>
      <c r="M11" s="123" t="n">
        <v>10</v>
      </c>
      <c r="N11" s="123" t="n">
        <v>10</v>
      </c>
      <c r="O11" s="123" t="n">
        <v>10</v>
      </c>
      <c r="P11" s="123" t="n">
        <v>10</v>
      </c>
      <c r="Q11" s="123" t="n">
        <v>10</v>
      </c>
      <c r="R11" s="123" t="n">
        <v>10</v>
      </c>
      <c r="S11" s="123" t="n">
        <v>10</v>
      </c>
      <c r="T11" s="123" t="n">
        <v>10</v>
      </c>
      <c r="U11" s="123" t="n">
        <v>8.33333333333333</v>
      </c>
      <c r="V11" s="123" t="n">
        <v>10</v>
      </c>
      <c r="W11" s="123" t="n">
        <v>10</v>
      </c>
      <c r="X11" s="123" t="n">
        <v>10</v>
      </c>
      <c r="Y11" s="123" t="n">
        <v>10</v>
      </c>
      <c r="Z11" s="123" t="n">
        <v>10</v>
      </c>
      <c r="AA11" s="123" t="n">
        <v>10</v>
      </c>
      <c r="AB11" s="123" t="n">
        <v>10</v>
      </c>
      <c r="AC11" s="123" t="n">
        <v>10</v>
      </c>
      <c r="AD11" s="123" t="n">
        <v>10</v>
      </c>
      <c r="AE11" s="123" t="n">
        <v>10</v>
      </c>
      <c r="AF11" s="123" t="n">
        <v>10</v>
      </c>
      <c r="AG11" s="123" t="n">
        <v>10</v>
      </c>
      <c r="AH11" s="123" t="n">
        <v>10</v>
      </c>
      <c r="AI11" s="123" t="n">
        <v>8.33333333333333</v>
      </c>
      <c r="AJ11" s="123" t="n">
        <v>8.33333333333333</v>
      </c>
      <c r="AK11" s="123" t="n">
        <v>10</v>
      </c>
      <c r="AL11" s="123" t="n">
        <v>10</v>
      </c>
      <c r="AM11" s="123" t="n">
        <v>10</v>
      </c>
      <c r="AN11" s="123" t="n">
        <v>6.66666666666667</v>
      </c>
      <c r="AO11" s="123" t="n">
        <v>8.33333333333333</v>
      </c>
      <c r="AP11" s="123" t="n">
        <v>10</v>
      </c>
      <c r="AQ11" s="123" t="n">
        <v>10</v>
      </c>
      <c r="AR11" s="123" t="n">
        <v>10</v>
      </c>
      <c r="AS11" s="123" t="n">
        <v>10</v>
      </c>
      <c r="AT11" s="123" t="n">
        <v>10</v>
      </c>
      <c r="AU11" s="123" t="n">
        <v>10</v>
      </c>
      <c r="AV11" s="123" t="n">
        <v>3.33333333333333</v>
      </c>
      <c r="AW11" s="123" t="n">
        <v>10</v>
      </c>
      <c r="AX11" s="123" t="n">
        <v>10</v>
      </c>
      <c r="AY11" s="123" t="n">
        <v>6.66666666666667</v>
      </c>
      <c r="AZ11" s="123" t="n">
        <v>6.66666666666667</v>
      </c>
      <c r="BA11" s="123" t="n">
        <v>6.66666666666667</v>
      </c>
      <c r="BB11" s="123" t="n">
        <v>10</v>
      </c>
      <c r="BC11" s="123" t="n">
        <v>10</v>
      </c>
      <c r="BD11" s="123" t="n">
        <v>10</v>
      </c>
      <c r="BE11" s="123" t="n">
        <v>10</v>
      </c>
      <c r="BF11" s="123" t="n">
        <v>10</v>
      </c>
      <c r="BG11" s="123" t="n">
        <v>6.66666666666667</v>
      </c>
      <c r="BH11" s="123" t="n">
        <v>8.33333333333333</v>
      </c>
      <c r="BI11" s="123" t="n">
        <v>10</v>
      </c>
      <c r="BJ11" s="123" t="n">
        <v>8.33333333333333</v>
      </c>
      <c r="BK11" s="123" t="n">
        <v>10</v>
      </c>
      <c r="BL11" s="123" t="n">
        <v>8.33333333333333</v>
      </c>
      <c r="BM11" s="123" t="n">
        <v>10</v>
      </c>
      <c r="BN11" s="123" t="n">
        <v>10</v>
      </c>
      <c r="BO11" s="123" t="n">
        <v>10</v>
      </c>
      <c r="BP11" s="123" t="n">
        <v>6.66666666666667</v>
      </c>
      <c r="BQ11" s="123" t="n">
        <v>6.66666666666667</v>
      </c>
      <c r="BR11" s="123" t="n">
        <v>8.33333333333333</v>
      </c>
      <c r="BS11" s="123" t="n">
        <v>6.66666666666667</v>
      </c>
      <c r="BT11" s="123" t="n">
        <v>10</v>
      </c>
      <c r="BU11" s="123" t="n">
        <v>8.33333333333333</v>
      </c>
      <c r="BV11" s="123" t="n">
        <v>5</v>
      </c>
      <c r="BW11" s="123" t="n">
        <v>8.33333333333333</v>
      </c>
      <c r="BX11" s="123" t="n">
        <v>10</v>
      </c>
      <c r="BY11" s="123" t="n">
        <v>10</v>
      </c>
      <c r="BZ11" s="123" t="n">
        <v>6.66666666666667</v>
      </c>
      <c r="CA11" s="123" t="n">
        <v>10</v>
      </c>
      <c r="CB11" s="123" t="n">
        <v>10</v>
      </c>
      <c r="CC11" s="123" t="n">
        <v>6.66666666666667</v>
      </c>
      <c r="CD11" s="123" t="n">
        <v>10</v>
      </c>
      <c r="CE11" s="123" t="n">
        <v>10</v>
      </c>
      <c r="CF11" s="123" t="n">
        <v>10</v>
      </c>
      <c r="CG11" s="123" t="n">
        <v>10</v>
      </c>
      <c r="CH11" s="123" t="n">
        <v>6.66666666666667</v>
      </c>
      <c r="CI11" s="123" t="n">
        <v>5</v>
      </c>
      <c r="CJ11" s="123" t="n">
        <v>10</v>
      </c>
      <c r="CK11" s="123" t="n">
        <v>8.33333333333333</v>
      </c>
      <c r="CL11" s="123" t="n">
        <v>8.33333333333333</v>
      </c>
      <c r="CM11" s="123" t="n">
        <v>8.33333333333333</v>
      </c>
      <c r="CN11" s="123" t="n">
        <v>6.66666666666667</v>
      </c>
      <c r="CO11" s="123" t="n">
        <v>6.66666666666667</v>
      </c>
      <c r="CP11" s="123" t="n">
        <v>10</v>
      </c>
      <c r="CQ11" s="123" t="n">
        <v>8.33333333333333</v>
      </c>
      <c r="CR11" s="123" t="n">
        <v>8.33333333333333</v>
      </c>
      <c r="CS11" s="123" t="n">
        <v>8.33333333333333</v>
      </c>
      <c r="CT11" s="123" t="n">
        <v>10</v>
      </c>
      <c r="CU11" s="123" t="n">
        <v>3.33333333333333</v>
      </c>
      <c r="CV11" s="123" t="n">
        <v>6.66666666666667</v>
      </c>
      <c r="CW11" s="123" t="n">
        <v>5</v>
      </c>
      <c r="CX11" s="123" t="n">
        <v>8.33333333333333</v>
      </c>
      <c r="CY11" s="123" t="n">
        <v>6.66666666666667</v>
      </c>
      <c r="CZ11" s="123" t="n">
        <v>6.66666666666667</v>
      </c>
      <c r="DA11" s="123" t="n">
        <v>5</v>
      </c>
      <c r="DB11" s="123" t="n">
        <v>6.66666666666667</v>
      </c>
      <c r="DC11" s="123" t="n">
        <v>10</v>
      </c>
      <c r="DD11" s="123" t="n">
        <v>6.66666666666667</v>
      </c>
      <c r="DE11" s="123" t="n">
        <v>10</v>
      </c>
      <c r="DF11" s="123" t="n">
        <v>8.33333333333333</v>
      </c>
      <c r="DG11" s="123" t="n">
        <v>6.66666666666667</v>
      </c>
      <c r="DH11" s="123" t="n">
        <v>5</v>
      </c>
      <c r="DI11" s="123" t="n">
        <v>8.33333333333333</v>
      </c>
      <c r="DJ11" s="123" t="n">
        <v>3.33333333333333</v>
      </c>
      <c r="DK11" s="123" t="n">
        <v>6.66666666666667</v>
      </c>
      <c r="DL11" s="123" t="n">
        <v>8.33333333333333</v>
      </c>
      <c r="DM11" s="123" t="n">
        <v>6.66666666666667</v>
      </c>
      <c r="DN11" s="123" t="n">
        <v>8.33333333333333</v>
      </c>
      <c r="DO11" s="123" t="n">
        <v>5</v>
      </c>
      <c r="DP11" s="123" t="n">
        <v>5</v>
      </c>
      <c r="DQ11" s="123" t="n">
        <v>5</v>
      </c>
      <c r="DR11" s="123" t="n">
        <v>1.66666666666667</v>
      </c>
      <c r="DS11" s="123" t="n">
        <v>5</v>
      </c>
      <c r="DT11" s="123" t="n">
        <v>3.33333333333333</v>
      </c>
      <c r="DU11" s="123" t="n">
        <v>3.33333333333333</v>
      </c>
      <c r="DV11" s="123" t="n">
        <v>3.33333333333333</v>
      </c>
      <c r="DW11" s="123" t="n">
        <v>3.33333333333333</v>
      </c>
      <c r="DX11" s="123" t="n">
        <v>3.33333333333333</v>
      </c>
      <c r="DY11" s="123" t="n">
        <v>5</v>
      </c>
      <c r="DZ11" s="123" t="n">
        <v>6.66666666666667</v>
      </c>
      <c r="EA11" s="123" t="n">
        <v>3.33333333333333</v>
      </c>
      <c r="EB11" s="123" t="n">
        <v>6.66666666666667</v>
      </c>
      <c r="EC11" s="123" t="n">
        <v>10</v>
      </c>
      <c r="ED11" s="123" t="n">
        <v>3.33333333333333</v>
      </c>
      <c r="EE11" s="123" t="n">
        <v>3.33333333333333</v>
      </c>
      <c r="EF11" s="123" t="n">
        <v>3.33333333333333</v>
      </c>
      <c r="EG11" s="123" t="n">
        <v>5</v>
      </c>
      <c r="EH11" s="123" t="n">
        <v>3.33333333333333</v>
      </c>
      <c r="EI11" s="123" t="n">
        <v>1.66666666666667</v>
      </c>
      <c r="EJ11" s="123" t="n">
        <v>3.33333333333333</v>
      </c>
      <c r="EK11" s="123" t="n">
        <v>0</v>
      </c>
      <c r="EL11" s="123" t="n">
        <v>1.66666666666667</v>
      </c>
      <c r="EM11" s="123" t="n">
        <v>8.33333333333333</v>
      </c>
      <c r="EN11" s="123" t="n">
        <v>10</v>
      </c>
      <c r="EO11" s="123" t="n">
        <v>6.66666666666667</v>
      </c>
      <c r="EP11" s="123" t="n">
        <v>6.66666666666667</v>
      </c>
      <c r="EQ11" s="123" t="n">
        <v>1.66666666666667</v>
      </c>
      <c r="ER11" s="123" t="n">
        <v>3.33333333333333</v>
      </c>
      <c r="ES11" s="123" t="n">
        <v>3.33333333333333</v>
      </c>
      <c r="ET11" s="123" t="n">
        <v>0</v>
      </c>
      <c r="EU11" s="123" t="n">
        <v>1.66666666666667</v>
      </c>
      <c r="EV11" s="123" t="n">
        <v>0</v>
      </c>
      <c r="EW11" s="123" t="n">
        <v>1.66666666666667</v>
      </c>
      <c r="EX11" s="123" t="n">
        <v>1.66666666666667</v>
      </c>
      <c r="EY11" s="114" t="n">
        <f aca="false">AVERAGE(B11:EX11)</f>
        <v>7.58169934640523</v>
      </c>
      <c r="EZ11" s="114"/>
      <c r="FA11" s="114"/>
      <c r="FB11" s="115"/>
      <c r="FC11" s="115"/>
    </row>
    <row r="12" s="109" customFormat="true" ht="18.75" hidden="false" customHeight="true" outlineLevel="0" collapsed="false">
      <c r="A12" s="109" t="s">
        <v>428</v>
      </c>
      <c r="B12" s="124" t="s">
        <v>423</v>
      </c>
      <c r="C12" s="124" t="n">
        <v>10</v>
      </c>
      <c r="D12" s="124" t="n">
        <v>10</v>
      </c>
      <c r="E12" s="124" t="n">
        <v>10</v>
      </c>
      <c r="F12" s="124" t="n">
        <v>10</v>
      </c>
      <c r="G12" s="124" t="n">
        <v>10</v>
      </c>
      <c r="H12" s="124" t="n">
        <v>10</v>
      </c>
      <c r="I12" s="124" t="n">
        <v>10</v>
      </c>
      <c r="J12" s="124" t="n">
        <v>10</v>
      </c>
      <c r="K12" s="124" t="n">
        <v>10</v>
      </c>
      <c r="L12" s="124" t="n">
        <v>10</v>
      </c>
      <c r="M12" s="124" t="n">
        <v>10</v>
      </c>
      <c r="N12" s="124" t="n">
        <v>10</v>
      </c>
      <c r="O12" s="124" t="n">
        <v>10</v>
      </c>
      <c r="P12" s="124" t="n">
        <v>10</v>
      </c>
      <c r="Q12" s="124" t="n">
        <v>10</v>
      </c>
      <c r="R12" s="124" t="n">
        <v>10</v>
      </c>
      <c r="S12" s="124" t="n">
        <v>10</v>
      </c>
      <c r="T12" s="124" t="n">
        <v>10</v>
      </c>
      <c r="U12" s="124" t="n">
        <v>5</v>
      </c>
      <c r="V12" s="124" t="n">
        <v>10</v>
      </c>
      <c r="W12" s="124" t="n">
        <v>10</v>
      </c>
      <c r="X12" s="124" t="n">
        <v>10</v>
      </c>
      <c r="Y12" s="124" t="n">
        <v>10</v>
      </c>
      <c r="Z12" s="124" t="n">
        <v>10</v>
      </c>
      <c r="AA12" s="124" t="n">
        <v>10</v>
      </c>
      <c r="AB12" s="124" t="n">
        <v>10</v>
      </c>
      <c r="AC12" s="124" t="n">
        <v>10</v>
      </c>
      <c r="AD12" s="124" t="n">
        <v>10</v>
      </c>
      <c r="AE12" s="124" t="n">
        <v>10</v>
      </c>
      <c r="AF12" s="124" t="n">
        <v>10</v>
      </c>
      <c r="AG12" s="124" t="n">
        <v>10</v>
      </c>
      <c r="AH12" s="124" t="n">
        <v>10</v>
      </c>
      <c r="AI12" s="124" t="n">
        <v>5</v>
      </c>
      <c r="AJ12" s="124" t="n">
        <v>10</v>
      </c>
      <c r="AK12" s="124" t="n">
        <v>10</v>
      </c>
      <c r="AL12" s="124" t="n">
        <v>10</v>
      </c>
      <c r="AM12" s="124" t="n">
        <v>10</v>
      </c>
      <c r="AN12" s="124" t="n">
        <v>5</v>
      </c>
      <c r="AO12" s="124" t="n">
        <v>5</v>
      </c>
      <c r="AP12" s="124" t="n">
        <v>10</v>
      </c>
      <c r="AQ12" s="124" t="n">
        <v>10</v>
      </c>
      <c r="AR12" s="124" t="n">
        <v>10</v>
      </c>
      <c r="AS12" s="124" t="n">
        <v>10</v>
      </c>
      <c r="AT12" s="124" t="n">
        <v>10</v>
      </c>
      <c r="AU12" s="124" t="n">
        <v>10</v>
      </c>
      <c r="AV12" s="124" t="n">
        <v>0</v>
      </c>
      <c r="AW12" s="124" t="n">
        <v>10</v>
      </c>
      <c r="AX12" s="124" t="n">
        <v>10</v>
      </c>
      <c r="AY12" s="124" t="n">
        <v>5</v>
      </c>
      <c r="AZ12" s="124" t="n">
        <v>5</v>
      </c>
      <c r="BA12" s="124" t="n">
        <v>5</v>
      </c>
      <c r="BB12" s="124" t="n">
        <v>10</v>
      </c>
      <c r="BC12" s="124" t="n">
        <v>10</v>
      </c>
      <c r="BD12" s="124" t="n">
        <v>10</v>
      </c>
      <c r="BE12" s="124" t="n">
        <v>10</v>
      </c>
      <c r="BF12" s="124" t="n">
        <v>10</v>
      </c>
      <c r="BG12" s="124" t="n">
        <v>0</v>
      </c>
      <c r="BH12" s="124" t="n">
        <v>10</v>
      </c>
      <c r="BI12" s="124" t="n">
        <v>10</v>
      </c>
      <c r="BJ12" s="124" t="n">
        <v>10</v>
      </c>
      <c r="BK12" s="124" t="n">
        <v>10</v>
      </c>
      <c r="BL12" s="124" t="n">
        <v>10</v>
      </c>
      <c r="BM12" s="124" t="n">
        <v>10</v>
      </c>
      <c r="BN12" s="124" t="n">
        <v>10</v>
      </c>
      <c r="BO12" s="124" t="n">
        <v>10</v>
      </c>
      <c r="BP12" s="124" t="n">
        <v>5</v>
      </c>
      <c r="BQ12" s="124" t="n">
        <v>10</v>
      </c>
      <c r="BR12" s="124" t="n">
        <v>10</v>
      </c>
      <c r="BS12" s="124" t="n">
        <v>5</v>
      </c>
      <c r="BT12" s="124" t="n">
        <v>10</v>
      </c>
      <c r="BU12" s="124" t="n">
        <v>10</v>
      </c>
      <c r="BV12" s="124" t="n">
        <v>5</v>
      </c>
      <c r="BW12" s="124" t="n">
        <v>10</v>
      </c>
      <c r="BX12" s="124" t="n">
        <v>10</v>
      </c>
      <c r="BY12" s="124" t="n">
        <v>10</v>
      </c>
      <c r="BZ12" s="124" t="n">
        <v>10</v>
      </c>
      <c r="CA12" s="124" t="n">
        <v>10</v>
      </c>
      <c r="CB12" s="124" t="n">
        <v>10</v>
      </c>
      <c r="CC12" s="124" t="n">
        <v>10</v>
      </c>
      <c r="CD12" s="124" t="n">
        <v>10</v>
      </c>
      <c r="CE12" s="124" t="n">
        <v>10</v>
      </c>
      <c r="CF12" s="124" t="n">
        <v>10</v>
      </c>
      <c r="CG12" s="124" t="n">
        <v>10</v>
      </c>
      <c r="CH12" s="124" t="n">
        <v>10</v>
      </c>
      <c r="CI12" s="124" t="n">
        <v>0</v>
      </c>
      <c r="CJ12" s="124" t="n">
        <v>10</v>
      </c>
      <c r="CK12" s="124" t="n">
        <v>10</v>
      </c>
      <c r="CL12" s="124" t="n">
        <v>10</v>
      </c>
      <c r="CM12" s="124" t="n">
        <v>10</v>
      </c>
      <c r="CN12" s="124" t="n">
        <v>5</v>
      </c>
      <c r="CO12" s="124" t="n">
        <v>5</v>
      </c>
      <c r="CP12" s="124" t="n">
        <v>10</v>
      </c>
      <c r="CQ12" s="124" t="n">
        <v>10</v>
      </c>
      <c r="CR12" s="124" t="n">
        <v>10</v>
      </c>
      <c r="CS12" s="124" t="n">
        <v>10</v>
      </c>
      <c r="CT12" s="124" t="n">
        <v>10</v>
      </c>
      <c r="CU12" s="124" t="n">
        <v>10</v>
      </c>
      <c r="CV12" s="124" t="n">
        <v>10</v>
      </c>
      <c r="CW12" s="124" t="n">
        <v>0</v>
      </c>
      <c r="CX12" s="124" t="n">
        <v>10</v>
      </c>
      <c r="CY12" s="124" t="n">
        <v>10</v>
      </c>
      <c r="CZ12" s="124" t="n">
        <v>5</v>
      </c>
      <c r="DA12" s="124" t="n">
        <v>5</v>
      </c>
      <c r="DB12" s="124" t="n">
        <v>5</v>
      </c>
      <c r="DC12" s="124" t="n">
        <v>10</v>
      </c>
      <c r="DD12" s="124" t="n">
        <v>10</v>
      </c>
      <c r="DE12" s="124" t="n">
        <v>10</v>
      </c>
      <c r="DF12" s="124" t="n">
        <v>10</v>
      </c>
      <c r="DG12" s="124" t="n">
        <v>10</v>
      </c>
      <c r="DH12" s="124" t="n">
        <v>5</v>
      </c>
      <c r="DI12" s="124" t="n">
        <v>10</v>
      </c>
      <c r="DJ12" s="124" t="n">
        <v>5</v>
      </c>
      <c r="DK12" s="124" t="n">
        <v>0</v>
      </c>
      <c r="DL12" s="124" t="n">
        <v>10</v>
      </c>
      <c r="DM12" s="124" t="n">
        <v>10</v>
      </c>
      <c r="DN12" s="124" t="n">
        <v>10</v>
      </c>
      <c r="DO12" s="124" t="n">
        <v>5</v>
      </c>
      <c r="DP12" s="124" t="n">
        <v>10</v>
      </c>
      <c r="DQ12" s="124" t="n">
        <v>0</v>
      </c>
      <c r="DR12" s="124" t="n">
        <v>5</v>
      </c>
      <c r="DS12" s="124" t="n">
        <v>10</v>
      </c>
      <c r="DT12" s="124" t="n">
        <v>0</v>
      </c>
      <c r="DU12" s="124" t="n">
        <v>10</v>
      </c>
      <c r="DV12" s="124" t="n">
        <v>0</v>
      </c>
      <c r="DW12" s="124" t="n">
        <v>0</v>
      </c>
      <c r="DX12" s="124" t="n">
        <v>0</v>
      </c>
      <c r="DY12" s="124" t="n">
        <v>5</v>
      </c>
      <c r="DZ12" s="124" t="n">
        <v>10</v>
      </c>
      <c r="EA12" s="124" t="n">
        <v>0</v>
      </c>
      <c r="EB12" s="124" t="n">
        <v>0</v>
      </c>
      <c r="EC12" s="124" t="n">
        <v>10</v>
      </c>
      <c r="ED12" s="124" t="n">
        <v>0</v>
      </c>
      <c r="EE12" s="124" t="n">
        <v>5</v>
      </c>
      <c r="EF12" s="124" t="n">
        <v>10</v>
      </c>
      <c r="EG12" s="124" t="n">
        <v>5</v>
      </c>
      <c r="EH12" s="124" t="n">
        <v>5</v>
      </c>
      <c r="EI12" s="124" t="n">
        <v>0</v>
      </c>
      <c r="EJ12" s="124" t="n">
        <v>5</v>
      </c>
      <c r="EK12" s="124" t="n">
        <v>0</v>
      </c>
      <c r="EL12" s="124" t="n">
        <v>0</v>
      </c>
      <c r="EM12" s="124" t="n">
        <v>10</v>
      </c>
      <c r="EN12" s="124" t="n">
        <v>10</v>
      </c>
      <c r="EO12" s="124" t="n">
        <v>5</v>
      </c>
      <c r="EP12" s="124" t="n">
        <v>10</v>
      </c>
      <c r="EQ12" s="124" t="n">
        <v>0</v>
      </c>
      <c r="ER12" s="124" t="n">
        <v>5</v>
      </c>
      <c r="ES12" s="124" t="n">
        <v>0</v>
      </c>
      <c r="ET12" s="124" t="n">
        <v>0</v>
      </c>
      <c r="EU12" s="124" t="n">
        <v>0</v>
      </c>
      <c r="EV12" s="124" t="n">
        <v>0</v>
      </c>
      <c r="EW12" s="124" t="n">
        <v>5</v>
      </c>
      <c r="EX12" s="124" t="n">
        <v>0</v>
      </c>
      <c r="EY12" s="111" t="n">
        <f aca="false">AVERAGE(B12:EX12)</f>
        <v>7.66447368421053</v>
      </c>
      <c r="EZ12" s="111"/>
      <c r="FA12" s="111"/>
      <c r="FB12" s="112"/>
      <c r="FC12" s="112"/>
    </row>
    <row r="13" s="109" customFormat="true" ht="18.75" hidden="false" customHeight="true" outlineLevel="0" collapsed="false">
      <c r="A13" s="109" t="s">
        <v>429</v>
      </c>
      <c r="B13" s="124" t="s">
        <v>423</v>
      </c>
      <c r="C13" s="124" t="n">
        <v>10</v>
      </c>
      <c r="D13" s="124" t="n">
        <v>10</v>
      </c>
      <c r="E13" s="124" t="n">
        <v>10</v>
      </c>
      <c r="F13" s="124" t="n">
        <v>10</v>
      </c>
      <c r="G13" s="124" t="n">
        <v>10</v>
      </c>
      <c r="H13" s="124" t="n">
        <v>10</v>
      </c>
      <c r="I13" s="124" t="n">
        <v>10</v>
      </c>
      <c r="J13" s="124" t="n">
        <v>10</v>
      </c>
      <c r="K13" s="124" t="n">
        <v>10</v>
      </c>
      <c r="L13" s="124" t="n">
        <v>10</v>
      </c>
      <c r="M13" s="124" t="n">
        <v>10</v>
      </c>
      <c r="N13" s="124" t="n">
        <v>10</v>
      </c>
      <c r="O13" s="124" t="n">
        <v>10</v>
      </c>
      <c r="P13" s="124" t="n">
        <v>10</v>
      </c>
      <c r="Q13" s="124" t="n">
        <v>10</v>
      </c>
      <c r="R13" s="124" t="n">
        <v>10</v>
      </c>
      <c r="S13" s="124" t="n">
        <v>10</v>
      </c>
      <c r="T13" s="124" t="n">
        <v>10</v>
      </c>
      <c r="U13" s="124" t="n">
        <v>10</v>
      </c>
      <c r="V13" s="124" t="n">
        <v>10</v>
      </c>
      <c r="W13" s="124" t="n">
        <v>10</v>
      </c>
      <c r="X13" s="124" t="n">
        <v>10</v>
      </c>
      <c r="Y13" s="124" t="n">
        <v>10</v>
      </c>
      <c r="Z13" s="124" t="n">
        <v>10</v>
      </c>
      <c r="AA13" s="124" t="n">
        <v>10</v>
      </c>
      <c r="AB13" s="124" t="n">
        <v>10</v>
      </c>
      <c r="AC13" s="124" t="n">
        <v>10</v>
      </c>
      <c r="AD13" s="124" t="n">
        <v>10</v>
      </c>
      <c r="AE13" s="124" t="n">
        <v>10</v>
      </c>
      <c r="AF13" s="124" t="n">
        <v>10</v>
      </c>
      <c r="AG13" s="124" t="n">
        <v>10</v>
      </c>
      <c r="AH13" s="124" t="n">
        <v>10</v>
      </c>
      <c r="AI13" s="124" t="n">
        <v>10</v>
      </c>
      <c r="AJ13" s="124" t="n">
        <v>5</v>
      </c>
      <c r="AK13" s="124" t="n">
        <v>10</v>
      </c>
      <c r="AL13" s="124" t="n">
        <v>10</v>
      </c>
      <c r="AM13" s="124" t="n">
        <v>10</v>
      </c>
      <c r="AN13" s="124" t="n">
        <v>5</v>
      </c>
      <c r="AO13" s="124" t="n">
        <v>10</v>
      </c>
      <c r="AP13" s="124" t="n">
        <v>10</v>
      </c>
      <c r="AQ13" s="124" t="n">
        <v>10</v>
      </c>
      <c r="AR13" s="124" t="n">
        <v>10</v>
      </c>
      <c r="AS13" s="124" t="n">
        <v>10</v>
      </c>
      <c r="AT13" s="124" t="n">
        <v>10</v>
      </c>
      <c r="AU13" s="124" t="n">
        <v>10</v>
      </c>
      <c r="AV13" s="124" t="n">
        <v>0</v>
      </c>
      <c r="AW13" s="124" t="n">
        <v>10</v>
      </c>
      <c r="AX13" s="124" t="n">
        <v>10</v>
      </c>
      <c r="AY13" s="124" t="n">
        <v>10</v>
      </c>
      <c r="AZ13" s="124" t="n">
        <v>5</v>
      </c>
      <c r="BA13" s="124" t="n">
        <v>10</v>
      </c>
      <c r="BB13" s="124" t="n">
        <v>10</v>
      </c>
      <c r="BC13" s="124" t="n">
        <v>10</v>
      </c>
      <c r="BD13" s="124" t="n">
        <v>10</v>
      </c>
      <c r="BE13" s="124" t="n">
        <v>10</v>
      </c>
      <c r="BF13" s="124" t="n">
        <v>10</v>
      </c>
      <c r="BG13" s="124" t="n">
        <v>10</v>
      </c>
      <c r="BH13" s="124" t="n">
        <v>5</v>
      </c>
      <c r="BI13" s="124" t="n">
        <v>10</v>
      </c>
      <c r="BJ13" s="124" t="n">
        <v>5</v>
      </c>
      <c r="BK13" s="124" t="n">
        <v>10</v>
      </c>
      <c r="BL13" s="124" t="n">
        <v>5</v>
      </c>
      <c r="BM13" s="124" t="n">
        <v>10</v>
      </c>
      <c r="BN13" s="124" t="n">
        <v>10</v>
      </c>
      <c r="BO13" s="124" t="n">
        <v>10</v>
      </c>
      <c r="BP13" s="124" t="n">
        <v>5</v>
      </c>
      <c r="BQ13" s="124" t="n">
        <v>5</v>
      </c>
      <c r="BR13" s="124" t="n">
        <v>10</v>
      </c>
      <c r="BS13" s="124" t="n">
        <v>5</v>
      </c>
      <c r="BT13" s="124" t="n">
        <v>10</v>
      </c>
      <c r="BU13" s="124" t="n">
        <v>5</v>
      </c>
      <c r="BV13" s="124" t="n">
        <v>5</v>
      </c>
      <c r="BW13" s="124" t="n">
        <v>5</v>
      </c>
      <c r="BX13" s="124" t="n">
        <v>10</v>
      </c>
      <c r="BY13" s="124" t="n">
        <v>10</v>
      </c>
      <c r="BZ13" s="124" t="n">
        <v>5</v>
      </c>
      <c r="CA13" s="124" t="n">
        <v>10</v>
      </c>
      <c r="CB13" s="124" t="n">
        <v>10</v>
      </c>
      <c r="CC13" s="124" t="n">
        <v>5</v>
      </c>
      <c r="CD13" s="124" t="n">
        <v>10</v>
      </c>
      <c r="CE13" s="124" t="n">
        <v>10</v>
      </c>
      <c r="CF13" s="124" t="n">
        <v>10</v>
      </c>
      <c r="CG13" s="124" t="n">
        <v>10</v>
      </c>
      <c r="CH13" s="124" t="n">
        <v>0</v>
      </c>
      <c r="CI13" s="124" t="n">
        <v>5</v>
      </c>
      <c r="CJ13" s="124" t="n">
        <v>10</v>
      </c>
      <c r="CK13" s="124" t="n">
        <v>10</v>
      </c>
      <c r="CL13" s="124" t="n">
        <v>10</v>
      </c>
      <c r="CM13" s="124" t="n">
        <v>10</v>
      </c>
      <c r="CN13" s="124" t="n">
        <v>10</v>
      </c>
      <c r="CO13" s="124" t="n">
        <v>10</v>
      </c>
      <c r="CP13" s="124" t="n">
        <v>10</v>
      </c>
      <c r="CQ13" s="124" t="n">
        <v>5</v>
      </c>
      <c r="CR13" s="124" t="n">
        <v>10</v>
      </c>
      <c r="CS13" s="124" t="n">
        <v>5</v>
      </c>
      <c r="CT13" s="124" t="n">
        <v>10</v>
      </c>
      <c r="CU13" s="124" t="n">
        <v>0</v>
      </c>
      <c r="CV13" s="124" t="n">
        <v>10</v>
      </c>
      <c r="CW13" s="124" t="n">
        <v>10</v>
      </c>
      <c r="CX13" s="124" t="n">
        <v>10</v>
      </c>
      <c r="CY13" s="124" t="n">
        <v>5</v>
      </c>
      <c r="CZ13" s="124" t="n">
        <v>5</v>
      </c>
      <c r="DA13" s="124" t="n">
        <v>5</v>
      </c>
      <c r="DB13" s="124" t="n">
        <v>10</v>
      </c>
      <c r="DC13" s="124" t="n">
        <v>10</v>
      </c>
      <c r="DD13" s="124" t="n">
        <v>5</v>
      </c>
      <c r="DE13" s="124" t="n">
        <v>10</v>
      </c>
      <c r="DF13" s="124" t="n">
        <v>5</v>
      </c>
      <c r="DG13" s="124" t="n">
        <v>10</v>
      </c>
      <c r="DH13" s="124" t="n">
        <v>5</v>
      </c>
      <c r="DI13" s="124" t="n">
        <v>10</v>
      </c>
      <c r="DJ13" s="124" t="n">
        <v>5</v>
      </c>
      <c r="DK13" s="124" t="n">
        <v>10</v>
      </c>
      <c r="DL13" s="124" t="n">
        <v>5</v>
      </c>
      <c r="DM13" s="124" t="n">
        <v>10</v>
      </c>
      <c r="DN13" s="124" t="n">
        <v>5</v>
      </c>
      <c r="DO13" s="124" t="n">
        <v>5</v>
      </c>
      <c r="DP13" s="124" t="n">
        <v>0</v>
      </c>
      <c r="DQ13" s="124" t="n">
        <v>10</v>
      </c>
      <c r="DR13" s="124" t="n">
        <v>0</v>
      </c>
      <c r="DS13" s="124" t="n">
        <v>5</v>
      </c>
      <c r="DT13" s="124" t="n">
        <v>5</v>
      </c>
      <c r="DU13" s="124" t="n">
        <v>0</v>
      </c>
      <c r="DV13" s="124" t="n">
        <v>5</v>
      </c>
      <c r="DW13" s="124" t="n">
        <v>5</v>
      </c>
      <c r="DX13" s="124" t="n">
        <v>5</v>
      </c>
      <c r="DY13" s="124" t="n">
        <v>5</v>
      </c>
      <c r="DZ13" s="124" t="n">
        <v>5</v>
      </c>
      <c r="EA13" s="124" t="n">
        <v>10</v>
      </c>
      <c r="EB13" s="124" t="n">
        <v>10</v>
      </c>
      <c r="EC13" s="124" t="n">
        <v>10</v>
      </c>
      <c r="ED13" s="124" t="n">
        <v>0</v>
      </c>
      <c r="EE13" s="124" t="n">
        <v>0</v>
      </c>
      <c r="EF13" s="124" t="n">
        <v>0</v>
      </c>
      <c r="EG13" s="124" t="n">
        <v>5</v>
      </c>
      <c r="EH13" s="124" t="n">
        <v>5</v>
      </c>
      <c r="EI13" s="124" t="n">
        <v>5</v>
      </c>
      <c r="EJ13" s="124" t="n">
        <v>5</v>
      </c>
      <c r="EK13" s="124" t="n">
        <v>0</v>
      </c>
      <c r="EL13" s="124" t="n">
        <v>5</v>
      </c>
      <c r="EM13" s="124" t="n">
        <v>10</v>
      </c>
      <c r="EN13" s="124" t="n">
        <v>10</v>
      </c>
      <c r="EO13" s="124" t="n">
        <v>10</v>
      </c>
      <c r="EP13" s="124" t="n">
        <v>5</v>
      </c>
      <c r="EQ13" s="124" t="n">
        <v>5</v>
      </c>
      <c r="ER13" s="124" t="n">
        <v>5</v>
      </c>
      <c r="ES13" s="124" t="n">
        <v>5</v>
      </c>
      <c r="ET13" s="124" t="n">
        <v>0</v>
      </c>
      <c r="EU13" s="124" t="n">
        <v>0</v>
      </c>
      <c r="EV13" s="124" t="n">
        <v>0</v>
      </c>
      <c r="EW13" s="124" t="n">
        <v>0</v>
      </c>
      <c r="EX13" s="124" t="n">
        <v>0</v>
      </c>
      <c r="EY13" s="111" t="n">
        <f aca="false">AVERAGE(B13:EX13)</f>
        <v>7.59868421052632</v>
      </c>
      <c r="EZ13" s="111"/>
      <c r="FA13" s="111"/>
      <c r="FB13" s="112"/>
      <c r="FC13" s="112"/>
    </row>
    <row r="14" s="109" customFormat="true" ht="18.75" hidden="false" customHeight="true" outlineLevel="0" collapsed="false">
      <c r="A14" s="109" t="s">
        <v>430</v>
      </c>
      <c r="B14" s="124" t="n">
        <v>10</v>
      </c>
      <c r="C14" s="124" t="n">
        <v>10</v>
      </c>
      <c r="D14" s="124" t="n">
        <v>10</v>
      </c>
      <c r="E14" s="124" t="n">
        <v>10</v>
      </c>
      <c r="F14" s="124" t="n">
        <v>10</v>
      </c>
      <c r="G14" s="124" t="n">
        <v>10</v>
      </c>
      <c r="H14" s="124" t="n">
        <v>10</v>
      </c>
      <c r="I14" s="124" t="n">
        <v>10</v>
      </c>
      <c r="J14" s="124" t="n">
        <v>10</v>
      </c>
      <c r="K14" s="124" t="n">
        <v>10</v>
      </c>
      <c r="L14" s="124" t="n">
        <v>10</v>
      </c>
      <c r="M14" s="124" t="n">
        <v>10</v>
      </c>
      <c r="N14" s="124" t="n">
        <v>10</v>
      </c>
      <c r="O14" s="124" t="n">
        <v>10</v>
      </c>
      <c r="P14" s="124" t="n">
        <v>10</v>
      </c>
      <c r="Q14" s="124" t="n">
        <v>10</v>
      </c>
      <c r="R14" s="124" t="n">
        <v>10</v>
      </c>
      <c r="S14" s="124" t="n">
        <v>10</v>
      </c>
      <c r="T14" s="124" t="n">
        <v>10</v>
      </c>
      <c r="U14" s="124" t="n">
        <v>10</v>
      </c>
      <c r="V14" s="124" t="n">
        <v>10</v>
      </c>
      <c r="W14" s="124" t="n">
        <v>10</v>
      </c>
      <c r="X14" s="124" t="n">
        <v>10</v>
      </c>
      <c r="Y14" s="124" t="s">
        <v>423</v>
      </c>
      <c r="Z14" s="124" t="n">
        <v>10</v>
      </c>
      <c r="AA14" s="124" t="n">
        <v>10</v>
      </c>
      <c r="AB14" s="124" t="n">
        <v>10</v>
      </c>
      <c r="AC14" s="124" t="n">
        <v>10</v>
      </c>
      <c r="AD14" s="124" t="n">
        <v>10</v>
      </c>
      <c r="AE14" s="124" t="n">
        <v>10</v>
      </c>
      <c r="AF14" s="124" t="n">
        <v>10</v>
      </c>
      <c r="AG14" s="124" t="n">
        <v>10</v>
      </c>
      <c r="AH14" s="124" t="n">
        <v>10</v>
      </c>
      <c r="AI14" s="124" t="n">
        <v>10</v>
      </c>
      <c r="AJ14" s="124" t="n">
        <v>10</v>
      </c>
      <c r="AK14" s="124" t="n">
        <v>10</v>
      </c>
      <c r="AL14" s="124" t="n">
        <v>10</v>
      </c>
      <c r="AM14" s="124" t="n">
        <v>10</v>
      </c>
      <c r="AN14" s="124" t="n">
        <v>10</v>
      </c>
      <c r="AO14" s="124" t="n">
        <v>10</v>
      </c>
      <c r="AP14" s="124" t="n">
        <v>10</v>
      </c>
      <c r="AQ14" s="124" t="n">
        <v>10</v>
      </c>
      <c r="AR14" s="124" t="n">
        <v>10</v>
      </c>
      <c r="AS14" s="124" t="n">
        <v>10</v>
      </c>
      <c r="AT14" s="124" t="n">
        <v>10</v>
      </c>
      <c r="AU14" s="124" t="n">
        <v>10</v>
      </c>
      <c r="AV14" s="124" t="n">
        <v>10</v>
      </c>
      <c r="AW14" s="124" t="n">
        <v>10</v>
      </c>
      <c r="AX14" s="124" t="n">
        <v>10</v>
      </c>
      <c r="AY14" s="124" t="n">
        <v>5</v>
      </c>
      <c r="AZ14" s="124" t="n">
        <v>10</v>
      </c>
      <c r="BA14" s="124" t="n">
        <v>5</v>
      </c>
      <c r="BB14" s="124" t="n">
        <v>10</v>
      </c>
      <c r="BC14" s="124" t="s">
        <v>423</v>
      </c>
      <c r="BD14" s="124" t="n">
        <v>10</v>
      </c>
      <c r="BE14" s="124" t="s">
        <v>423</v>
      </c>
      <c r="BF14" s="124" t="n">
        <v>10</v>
      </c>
      <c r="BG14" s="124" t="n">
        <v>10</v>
      </c>
      <c r="BH14" s="124" t="n">
        <v>10</v>
      </c>
      <c r="BI14" s="124" t="n">
        <v>10</v>
      </c>
      <c r="BJ14" s="124" t="n">
        <v>10</v>
      </c>
      <c r="BK14" s="124" t="n">
        <v>10</v>
      </c>
      <c r="BL14" s="124" t="n">
        <v>10</v>
      </c>
      <c r="BM14" s="124" t="n">
        <v>10</v>
      </c>
      <c r="BN14" s="124" t="n">
        <v>10</v>
      </c>
      <c r="BO14" s="124" t="n">
        <v>10</v>
      </c>
      <c r="BP14" s="124" t="n">
        <v>10</v>
      </c>
      <c r="BQ14" s="124" t="n">
        <v>5</v>
      </c>
      <c r="BR14" s="124" t="n">
        <v>5</v>
      </c>
      <c r="BS14" s="124" t="n">
        <v>10</v>
      </c>
      <c r="BT14" s="124" t="n">
        <v>10</v>
      </c>
      <c r="BU14" s="124" t="n">
        <v>10</v>
      </c>
      <c r="BV14" s="124" t="n">
        <v>5</v>
      </c>
      <c r="BW14" s="124" t="n">
        <v>10</v>
      </c>
      <c r="BX14" s="124" t="n">
        <v>10</v>
      </c>
      <c r="BY14" s="124" t="n">
        <v>10</v>
      </c>
      <c r="BZ14" s="124" t="n">
        <v>5</v>
      </c>
      <c r="CA14" s="124" t="s">
        <v>423</v>
      </c>
      <c r="CB14" s="124" t="n">
        <v>10</v>
      </c>
      <c r="CC14" s="124" t="n">
        <v>5</v>
      </c>
      <c r="CD14" s="124" t="n">
        <v>10</v>
      </c>
      <c r="CE14" s="124" t="n">
        <v>10</v>
      </c>
      <c r="CF14" s="124" t="n">
        <v>10</v>
      </c>
      <c r="CG14" s="124" t="n">
        <v>10</v>
      </c>
      <c r="CH14" s="124" t="n">
        <v>10</v>
      </c>
      <c r="CI14" s="124" t="n">
        <v>10</v>
      </c>
      <c r="CJ14" s="124" t="n">
        <v>10</v>
      </c>
      <c r="CK14" s="124" t="n">
        <v>5</v>
      </c>
      <c r="CL14" s="124" t="n">
        <v>5</v>
      </c>
      <c r="CM14" s="124" t="n">
        <v>5</v>
      </c>
      <c r="CN14" s="124" t="n">
        <v>5</v>
      </c>
      <c r="CO14" s="124" t="n">
        <v>5</v>
      </c>
      <c r="CP14" s="124" t="n">
        <v>10</v>
      </c>
      <c r="CQ14" s="124" t="n">
        <v>10</v>
      </c>
      <c r="CR14" s="124" t="n">
        <v>5</v>
      </c>
      <c r="CS14" s="124" t="n">
        <v>10</v>
      </c>
      <c r="CT14" s="124" t="n">
        <v>10</v>
      </c>
      <c r="CU14" s="124" t="n">
        <v>0</v>
      </c>
      <c r="CV14" s="124" t="n">
        <v>0</v>
      </c>
      <c r="CW14" s="124" t="n">
        <v>5</v>
      </c>
      <c r="CX14" s="124" t="n">
        <v>5</v>
      </c>
      <c r="CY14" s="124" t="n">
        <v>5</v>
      </c>
      <c r="CZ14" s="124" t="n">
        <v>10</v>
      </c>
      <c r="DA14" s="124" t="n">
        <v>5</v>
      </c>
      <c r="DB14" s="124" t="n">
        <v>5</v>
      </c>
      <c r="DC14" s="124" t="n">
        <v>10</v>
      </c>
      <c r="DD14" s="124" t="n">
        <v>5</v>
      </c>
      <c r="DE14" s="124" t="n">
        <v>10</v>
      </c>
      <c r="DF14" s="124" t="n">
        <v>10</v>
      </c>
      <c r="DG14" s="124" t="n">
        <v>0</v>
      </c>
      <c r="DH14" s="124" t="n">
        <v>5</v>
      </c>
      <c r="DI14" s="124" t="n">
        <v>5</v>
      </c>
      <c r="DJ14" s="124" t="n">
        <v>0</v>
      </c>
      <c r="DK14" s="124" t="n">
        <v>10</v>
      </c>
      <c r="DL14" s="124" t="n">
        <v>10</v>
      </c>
      <c r="DM14" s="124" t="n">
        <v>0</v>
      </c>
      <c r="DN14" s="124" t="n">
        <v>10</v>
      </c>
      <c r="DO14" s="124" t="n">
        <v>5</v>
      </c>
      <c r="DP14" s="124" t="n">
        <v>5</v>
      </c>
      <c r="DQ14" s="124" t="n">
        <v>5</v>
      </c>
      <c r="DR14" s="124" t="n">
        <v>0</v>
      </c>
      <c r="DS14" s="124" t="n">
        <v>0</v>
      </c>
      <c r="DT14" s="124" t="n">
        <v>5</v>
      </c>
      <c r="DU14" s="124" t="n">
        <v>0</v>
      </c>
      <c r="DV14" s="124" t="n">
        <v>5</v>
      </c>
      <c r="DW14" s="124" t="n">
        <v>5</v>
      </c>
      <c r="DX14" s="124" t="n">
        <v>5</v>
      </c>
      <c r="DY14" s="124" t="n">
        <v>5</v>
      </c>
      <c r="DZ14" s="124" t="n">
        <v>5</v>
      </c>
      <c r="EA14" s="124" t="n">
        <v>0</v>
      </c>
      <c r="EB14" s="124" t="n">
        <v>10</v>
      </c>
      <c r="EC14" s="124" t="n">
        <v>10</v>
      </c>
      <c r="ED14" s="124" t="n">
        <v>10</v>
      </c>
      <c r="EE14" s="124" t="n">
        <v>5</v>
      </c>
      <c r="EF14" s="124" t="n">
        <v>0</v>
      </c>
      <c r="EG14" s="124" t="n">
        <v>5</v>
      </c>
      <c r="EH14" s="124" t="n">
        <v>0</v>
      </c>
      <c r="EI14" s="124" t="n">
        <v>0</v>
      </c>
      <c r="EJ14" s="124" t="n">
        <v>0</v>
      </c>
      <c r="EK14" s="124" t="n">
        <v>0</v>
      </c>
      <c r="EL14" s="124" t="n">
        <v>0</v>
      </c>
      <c r="EM14" s="124" t="n">
        <v>5</v>
      </c>
      <c r="EN14" s="124" t="n">
        <v>10</v>
      </c>
      <c r="EO14" s="124" t="n">
        <v>5</v>
      </c>
      <c r="EP14" s="124" t="n">
        <v>5</v>
      </c>
      <c r="EQ14" s="124" t="n">
        <v>0</v>
      </c>
      <c r="ER14" s="124" t="n">
        <v>0</v>
      </c>
      <c r="ES14" s="124" t="n">
        <v>5</v>
      </c>
      <c r="ET14" s="124" t="n">
        <v>0</v>
      </c>
      <c r="EU14" s="124" t="n">
        <v>5</v>
      </c>
      <c r="EV14" s="124" t="n">
        <v>0</v>
      </c>
      <c r="EW14" s="124" t="n">
        <v>0</v>
      </c>
      <c r="EX14" s="124" t="n">
        <v>5</v>
      </c>
      <c r="EY14" s="111" t="n">
        <f aca="false">AVERAGE(B14:EX14)</f>
        <v>7.38255033557047</v>
      </c>
      <c r="EZ14" s="111"/>
      <c r="FA14" s="111"/>
      <c r="FB14" s="112"/>
      <c r="FC14" s="112"/>
    </row>
    <row r="15" s="104" customFormat="true" ht="18.75" hidden="false" customHeight="true" outlineLevel="0" collapsed="false">
      <c r="A15" s="104" t="s">
        <v>431</v>
      </c>
      <c r="B15" s="123" t="n">
        <v>10</v>
      </c>
      <c r="C15" s="123" t="n">
        <v>10</v>
      </c>
      <c r="D15" s="123" t="n">
        <v>8.75</v>
      </c>
      <c r="E15" s="123" t="n">
        <v>10</v>
      </c>
      <c r="F15" s="123" t="n">
        <v>10</v>
      </c>
      <c r="G15" s="123" t="n">
        <v>7.5</v>
      </c>
      <c r="H15" s="123" t="n">
        <v>10</v>
      </c>
      <c r="I15" s="123" t="n">
        <v>10</v>
      </c>
      <c r="J15" s="123" t="n">
        <v>10</v>
      </c>
      <c r="K15" s="123" t="n">
        <v>10</v>
      </c>
      <c r="L15" s="123" t="n">
        <v>10</v>
      </c>
      <c r="M15" s="123" t="n">
        <v>10</v>
      </c>
      <c r="N15" s="123" t="n">
        <v>10</v>
      </c>
      <c r="O15" s="123" t="n">
        <v>10</v>
      </c>
      <c r="P15" s="123" t="s">
        <v>423</v>
      </c>
      <c r="Q15" s="123" t="n">
        <v>8.75</v>
      </c>
      <c r="R15" s="123" t="n">
        <v>10</v>
      </c>
      <c r="S15" s="123" t="n">
        <v>7.5</v>
      </c>
      <c r="T15" s="123" t="n">
        <v>8.75</v>
      </c>
      <c r="U15" s="123" t="n">
        <v>10</v>
      </c>
      <c r="V15" s="123" t="n">
        <v>8.75</v>
      </c>
      <c r="W15" s="123" t="n">
        <v>10</v>
      </c>
      <c r="X15" s="123" t="n">
        <v>10</v>
      </c>
      <c r="Y15" s="123" t="n">
        <v>10</v>
      </c>
      <c r="Z15" s="123" t="n">
        <v>10</v>
      </c>
      <c r="AA15" s="123" t="n">
        <v>10</v>
      </c>
      <c r="AB15" s="123" t="n">
        <v>10</v>
      </c>
      <c r="AC15" s="123" t="n">
        <v>7.5</v>
      </c>
      <c r="AD15" s="123" t="n">
        <v>10</v>
      </c>
      <c r="AE15" s="123" t="n">
        <v>10</v>
      </c>
      <c r="AF15" s="123" t="n">
        <v>6.25</v>
      </c>
      <c r="AG15" s="123" t="n">
        <v>10</v>
      </c>
      <c r="AH15" s="123" t="n">
        <v>7.5</v>
      </c>
      <c r="AI15" s="123" t="n">
        <v>8.75</v>
      </c>
      <c r="AJ15" s="123" t="n">
        <v>7.5</v>
      </c>
      <c r="AK15" s="123" t="n">
        <v>10</v>
      </c>
      <c r="AL15" s="123" t="n">
        <v>8.75</v>
      </c>
      <c r="AM15" s="123" t="n">
        <v>7.5</v>
      </c>
      <c r="AN15" s="123" t="n">
        <v>5</v>
      </c>
      <c r="AO15" s="123" t="n">
        <v>7.5</v>
      </c>
      <c r="AP15" s="123" t="n">
        <v>7.5</v>
      </c>
      <c r="AQ15" s="123" t="n">
        <v>10</v>
      </c>
      <c r="AR15" s="123" t="s">
        <v>423</v>
      </c>
      <c r="AS15" s="123" t="n">
        <v>7.5</v>
      </c>
      <c r="AT15" s="123" t="n">
        <v>8.75</v>
      </c>
      <c r="AU15" s="123" t="s">
        <v>423</v>
      </c>
      <c r="AV15" s="123" t="n">
        <v>7.5</v>
      </c>
      <c r="AW15" s="123" t="n">
        <v>7.5</v>
      </c>
      <c r="AX15" s="123" t="s">
        <v>423</v>
      </c>
      <c r="AY15" s="123" t="n">
        <v>8.75</v>
      </c>
      <c r="AZ15" s="123" t="n">
        <v>5</v>
      </c>
      <c r="BA15" s="123" t="n">
        <v>8.75</v>
      </c>
      <c r="BB15" s="123" t="s">
        <v>423</v>
      </c>
      <c r="BC15" s="123" t="s">
        <v>423</v>
      </c>
      <c r="BD15" s="123" t="n">
        <v>10</v>
      </c>
      <c r="BE15" s="123" t="s">
        <v>423</v>
      </c>
      <c r="BF15" s="123" t="n">
        <v>5</v>
      </c>
      <c r="BG15" s="123" t="n">
        <v>7.5</v>
      </c>
      <c r="BH15" s="123" t="s">
        <v>423</v>
      </c>
      <c r="BI15" s="123" t="n">
        <v>5</v>
      </c>
      <c r="BJ15" s="123" t="n">
        <v>7.5</v>
      </c>
      <c r="BK15" s="123" t="n">
        <v>10</v>
      </c>
      <c r="BL15" s="123" t="n">
        <v>7.5</v>
      </c>
      <c r="BM15" s="123" t="s">
        <v>423</v>
      </c>
      <c r="BN15" s="123" t="n">
        <v>8.75</v>
      </c>
      <c r="BO15" s="123" t="n">
        <v>10</v>
      </c>
      <c r="BP15" s="123" t="n">
        <v>6.25</v>
      </c>
      <c r="BQ15" s="123" t="n">
        <v>8.75</v>
      </c>
      <c r="BR15" s="123" t="n">
        <v>8.75</v>
      </c>
      <c r="BS15" s="123" t="n">
        <v>8.75</v>
      </c>
      <c r="BT15" s="123" t="n">
        <v>8.75</v>
      </c>
      <c r="BU15" s="123" t="n">
        <v>10</v>
      </c>
      <c r="BV15" s="123" t="n">
        <v>8.75</v>
      </c>
      <c r="BW15" s="123" t="s">
        <v>423</v>
      </c>
      <c r="BX15" s="123" t="n">
        <v>10</v>
      </c>
      <c r="BY15" s="123" t="n">
        <v>7.5</v>
      </c>
      <c r="BZ15" s="123" t="n">
        <v>7.5</v>
      </c>
      <c r="CA15" s="123" t="s">
        <v>423</v>
      </c>
      <c r="CB15" s="123" t="n">
        <v>7.5</v>
      </c>
      <c r="CC15" s="123" t="n">
        <v>6.25</v>
      </c>
      <c r="CD15" s="123" t="n">
        <v>6.25</v>
      </c>
      <c r="CE15" s="123" t="s">
        <v>423</v>
      </c>
      <c r="CF15" s="123" t="n">
        <v>7.5</v>
      </c>
      <c r="CG15" s="123" t="n">
        <v>10</v>
      </c>
      <c r="CH15" s="123" t="n">
        <v>1.25</v>
      </c>
      <c r="CI15" s="123" t="n">
        <v>10</v>
      </c>
      <c r="CJ15" s="123" t="n">
        <v>7.5</v>
      </c>
      <c r="CK15" s="123" t="s">
        <v>423</v>
      </c>
      <c r="CL15" s="123" t="s">
        <v>423</v>
      </c>
      <c r="CM15" s="123" t="n">
        <v>6.25</v>
      </c>
      <c r="CN15" s="123" t="n">
        <v>7.5</v>
      </c>
      <c r="CO15" s="123" t="n">
        <v>6.25</v>
      </c>
      <c r="CP15" s="123" t="n">
        <v>7.5</v>
      </c>
      <c r="CQ15" s="123" t="s">
        <v>423</v>
      </c>
      <c r="CR15" s="123" t="n">
        <v>8.75</v>
      </c>
      <c r="CS15" s="123" t="n">
        <v>8.75</v>
      </c>
      <c r="CT15" s="123" t="n">
        <v>8.75</v>
      </c>
      <c r="CU15" s="123" t="n">
        <v>5</v>
      </c>
      <c r="CV15" s="123" t="s">
        <v>423</v>
      </c>
      <c r="CW15" s="123" t="n">
        <v>10</v>
      </c>
      <c r="CX15" s="123" t="n">
        <v>8.75</v>
      </c>
      <c r="CY15" s="123" t="n">
        <v>6.25</v>
      </c>
      <c r="CZ15" s="123" t="n">
        <v>5</v>
      </c>
      <c r="DA15" s="123" t="n">
        <v>3.75</v>
      </c>
      <c r="DB15" s="123" t="n">
        <v>7.5</v>
      </c>
      <c r="DC15" s="123" t="n">
        <v>7.5</v>
      </c>
      <c r="DD15" s="123" t="n">
        <v>3.75</v>
      </c>
      <c r="DE15" s="123" t="s">
        <v>423</v>
      </c>
      <c r="DF15" s="123" t="s">
        <v>423</v>
      </c>
      <c r="DG15" s="123" t="n">
        <v>10</v>
      </c>
      <c r="DH15" s="123" t="s">
        <v>423</v>
      </c>
      <c r="DI15" s="123" t="n">
        <v>6.25</v>
      </c>
      <c r="DJ15" s="123" t="n">
        <v>7.5</v>
      </c>
      <c r="DK15" s="123" t="n">
        <v>3.75</v>
      </c>
      <c r="DL15" s="123" t="s">
        <v>423</v>
      </c>
      <c r="DM15" s="123" t="n">
        <v>3.75</v>
      </c>
      <c r="DN15" s="123" t="n">
        <v>2.5</v>
      </c>
      <c r="DO15" s="123" t="n">
        <v>6.25</v>
      </c>
      <c r="DP15" s="123" t="n">
        <v>3.75</v>
      </c>
      <c r="DQ15" s="123" t="n">
        <v>8.75</v>
      </c>
      <c r="DR15" s="123" t="n">
        <v>2.5</v>
      </c>
      <c r="DS15" s="123" t="n">
        <v>6.25</v>
      </c>
      <c r="DT15" s="123" t="n">
        <v>8.75</v>
      </c>
      <c r="DU15" s="123" t="n">
        <v>2.5</v>
      </c>
      <c r="DV15" s="123" t="n">
        <v>2.5</v>
      </c>
      <c r="DW15" s="123" t="n">
        <v>10</v>
      </c>
      <c r="DX15" s="123" t="n">
        <v>7.5</v>
      </c>
      <c r="DY15" s="123" t="n">
        <v>2.5</v>
      </c>
      <c r="DZ15" s="123" t="n">
        <v>5</v>
      </c>
      <c r="EA15" s="123" t="n">
        <v>8.75</v>
      </c>
      <c r="EB15" s="123" t="n">
        <v>5</v>
      </c>
      <c r="EC15" s="123" t="s">
        <v>423</v>
      </c>
      <c r="ED15" s="123" t="n">
        <v>2.5</v>
      </c>
      <c r="EE15" s="123" t="n">
        <v>8.75</v>
      </c>
      <c r="EF15" s="123" t="n">
        <v>5</v>
      </c>
      <c r="EG15" s="123" t="n">
        <v>10</v>
      </c>
      <c r="EH15" s="123" t="s">
        <v>423</v>
      </c>
      <c r="EI15" s="123" t="n">
        <v>6.25</v>
      </c>
      <c r="EJ15" s="123" t="n">
        <v>5</v>
      </c>
      <c r="EK15" s="123" t="n">
        <v>2.5</v>
      </c>
      <c r="EL15" s="123" t="n">
        <v>7.5</v>
      </c>
      <c r="EM15" s="123" t="n">
        <v>8.75</v>
      </c>
      <c r="EN15" s="123" t="n">
        <v>8.75</v>
      </c>
      <c r="EO15" s="123" t="n">
        <v>6.25</v>
      </c>
      <c r="EP15" s="123" t="n">
        <v>5</v>
      </c>
      <c r="EQ15" s="123" t="n">
        <v>7.5</v>
      </c>
      <c r="ER15" s="123" t="n">
        <v>3.75</v>
      </c>
      <c r="ES15" s="123" t="n">
        <v>5</v>
      </c>
      <c r="ET15" s="123" t="n">
        <v>5</v>
      </c>
      <c r="EU15" s="123" t="n">
        <v>3.75</v>
      </c>
      <c r="EV15" s="123" t="n">
        <v>6.25</v>
      </c>
      <c r="EW15" s="123" t="s">
        <v>423</v>
      </c>
      <c r="EX15" s="123" t="n">
        <v>3.75</v>
      </c>
      <c r="EY15" s="114" t="n">
        <f aca="false">AVERAGE(B15:EX15)</f>
        <v>7.50961538461539</v>
      </c>
      <c r="EZ15" s="114"/>
      <c r="FA15" s="114"/>
      <c r="FB15" s="115"/>
      <c r="FC15" s="115"/>
    </row>
    <row r="16" s="109" customFormat="true" ht="18.75" hidden="false" customHeight="true" outlineLevel="0" collapsed="false">
      <c r="A16" s="109" t="s">
        <v>29</v>
      </c>
      <c r="B16" s="124" t="n">
        <v>10</v>
      </c>
      <c r="C16" s="124" t="n">
        <v>10</v>
      </c>
      <c r="D16" s="124" t="n">
        <v>10</v>
      </c>
      <c r="E16" s="124" t="n">
        <v>10</v>
      </c>
      <c r="F16" s="124" t="n">
        <v>10</v>
      </c>
      <c r="G16" s="124" t="n">
        <v>5</v>
      </c>
      <c r="H16" s="124" t="n">
        <v>10</v>
      </c>
      <c r="I16" s="124" t="n">
        <v>10</v>
      </c>
      <c r="J16" s="124" t="n">
        <v>10</v>
      </c>
      <c r="K16" s="124" t="n">
        <v>10</v>
      </c>
      <c r="L16" s="124" t="n">
        <v>10</v>
      </c>
      <c r="M16" s="124" t="n">
        <v>10</v>
      </c>
      <c r="N16" s="124" t="n">
        <v>10</v>
      </c>
      <c r="O16" s="124" t="n">
        <v>10</v>
      </c>
      <c r="P16" s="124" t="s">
        <v>423</v>
      </c>
      <c r="Q16" s="124" t="n">
        <v>10</v>
      </c>
      <c r="R16" s="124" t="n">
        <v>10</v>
      </c>
      <c r="S16" s="124" t="n">
        <v>5</v>
      </c>
      <c r="T16" s="124" t="n">
        <v>10</v>
      </c>
      <c r="U16" s="124" t="n">
        <v>10</v>
      </c>
      <c r="V16" s="124" t="n">
        <v>10</v>
      </c>
      <c r="W16" s="124" t="n">
        <v>10</v>
      </c>
      <c r="X16" s="124" t="n">
        <v>10</v>
      </c>
      <c r="Y16" s="124" t="n">
        <v>10</v>
      </c>
      <c r="Z16" s="124" t="n">
        <v>10</v>
      </c>
      <c r="AA16" s="124" t="n">
        <v>10</v>
      </c>
      <c r="AB16" s="124" t="n">
        <v>10</v>
      </c>
      <c r="AC16" s="124" t="n">
        <v>5</v>
      </c>
      <c r="AD16" s="124" t="n">
        <v>10</v>
      </c>
      <c r="AE16" s="124" t="n">
        <v>10</v>
      </c>
      <c r="AF16" s="124" t="n">
        <v>5</v>
      </c>
      <c r="AG16" s="124" t="n">
        <v>10</v>
      </c>
      <c r="AH16" s="124" t="n">
        <v>7.5</v>
      </c>
      <c r="AI16" s="124" t="n">
        <v>7.5</v>
      </c>
      <c r="AJ16" s="124" t="n">
        <v>7.5</v>
      </c>
      <c r="AK16" s="124" t="n">
        <v>10</v>
      </c>
      <c r="AL16" s="124" t="n">
        <v>10</v>
      </c>
      <c r="AM16" s="124" t="n">
        <v>10</v>
      </c>
      <c r="AN16" s="124" t="n">
        <v>5</v>
      </c>
      <c r="AO16" s="124" t="n">
        <v>7.5</v>
      </c>
      <c r="AP16" s="124" t="n">
        <v>7.5</v>
      </c>
      <c r="AQ16" s="124" t="n">
        <v>10</v>
      </c>
      <c r="AR16" s="124" t="s">
        <v>423</v>
      </c>
      <c r="AS16" s="124" t="n">
        <v>7.5</v>
      </c>
      <c r="AT16" s="124" t="n">
        <v>7.5</v>
      </c>
      <c r="AU16" s="124" t="s">
        <v>423</v>
      </c>
      <c r="AV16" s="124" t="n">
        <v>7.5</v>
      </c>
      <c r="AW16" s="124" t="n">
        <v>7.5</v>
      </c>
      <c r="AX16" s="124" t="s">
        <v>423</v>
      </c>
      <c r="AY16" s="124" t="n">
        <v>7.5</v>
      </c>
      <c r="AZ16" s="124" t="n">
        <v>5</v>
      </c>
      <c r="BA16" s="124" t="n">
        <v>10</v>
      </c>
      <c r="BB16" s="124" t="s">
        <v>423</v>
      </c>
      <c r="BC16" s="124" t="s">
        <v>423</v>
      </c>
      <c r="BD16" s="124" t="n">
        <v>10</v>
      </c>
      <c r="BE16" s="124" t="s">
        <v>423</v>
      </c>
      <c r="BF16" s="124" t="n">
        <v>5</v>
      </c>
      <c r="BG16" s="124" t="n">
        <v>7.5</v>
      </c>
      <c r="BH16" s="124" t="s">
        <v>423</v>
      </c>
      <c r="BI16" s="124" t="n">
        <v>5</v>
      </c>
      <c r="BJ16" s="124" t="n">
        <v>7.5</v>
      </c>
      <c r="BK16" s="124" t="n">
        <v>10</v>
      </c>
      <c r="BL16" s="124" t="n">
        <v>5</v>
      </c>
      <c r="BM16" s="124" t="s">
        <v>423</v>
      </c>
      <c r="BN16" s="124" t="n">
        <v>7.5</v>
      </c>
      <c r="BO16" s="124" t="n">
        <v>10</v>
      </c>
      <c r="BP16" s="124" t="n">
        <v>5</v>
      </c>
      <c r="BQ16" s="124" t="n">
        <v>7.5</v>
      </c>
      <c r="BR16" s="124" t="n">
        <v>7.5</v>
      </c>
      <c r="BS16" s="124" t="n">
        <v>10</v>
      </c>
      <c r="BT16" s="124" t="n">
        <v>7.5</v>
      </c>
      <c r="BU16" s="124" t="n">
        <v>10</v>
      </c>
      <c r="BV16" s="124" t="n">
        <v>7.5</v>
      </c>
      <c r="BW16" s="124" t="s">
        <v>423</v>
      </c>
      <c r="BX16" s="124" t="n">
        <v>10</v>
      </c>
      <c r="BY16" s="124" t="n">
        <v>7.5</v>
      </c>
      <c r="BZ16" s="124" t="n">
        <v>7.5</v>
      </c>
      <c r="CA16" s="124" t="s">
        <v>423</v>
      </c>
      <c r="CB16" s="124" t="n">
        <v>7.5</v>
      </c>
      <c r="CC16" s="124" t="n">
        <v>5</v>
      </c>
      <c r="CD16" s="124" t="n">
        <v>5</v>
      </c>
      <c r="CE16" s="124" t="s">
        <v>423</v>
      </c>
      <c r="CF16" s="124" t="n">
        <v>7.5</v>
      </c>
      <c r="CG16" s="124" t="n">
        <v>10</v>
      </c>
      <c r="CH16" s="124" t="n">
        <v>2.5</v>
      </c>
      <c r="CI16" s="124" t="n">
        <v>10</v>
      </c>
      <c r="CJ16" s="124" t="n">
        <v>7.5</v>
      </c>
      <c r="CK16" s="124" t="s">
        <v>423</v>
      </c>
      <c r="CL16" s="124" t="s">
        <v>423</v>
      </c>
      <c r="CM16" s="124" t="n">
        <v>7.5</v>
      </c>
      <c r="CN16" s="124" t="n">
        <v>7.5</v>
      </c>
      <c r="CO16" s="124" t="n">
        <v>5</v>
      </c>
      <c r="CP16" s="124" t="n">
        <v>7.5</v>
      </c>
      <c r="CQ16" s="124" t="s">
        <v>423</v>
      </c>
      <c r="CR16" s="124" t="n">
        <v>10</v>
      </c>
      <c r="CS16" s="124" t="n">
        <v>10</v>
      </c>
      <c r="CT16" s="124" t="n">
        <v>10</v>
      </c>
      <c r="CU16" s="124" t="n">
        <v>2.5</v>
      </c>
      <c r="CV16" s="124" t="s">
        <v>423</v>
      </c>
      <c r="CW16" s="124" t="n">
        <v>10</v>
      </c>
      <c r="CX16" s="124" t="n">
        <v>7.5</v>
      </c>
      <c r="CY16" s="124" t="n">
        <v>5</v>
      </c>
      <c r="CZ16" s="124" t="n">
        <v>2.5</v>
      </c>
      <c r="DA16" s="124" t="n">
        <v>2.5</v>
      </c>
      <c r="DB16" s="124" t="n">
        <v>7.5</v>
      </c>
      <c r="DC16" s="124" t="n">
        <v>7.5</v>
      </c>
      <c r="DD16" s="124" t="n">
        <v>5</v>
      </c>
      <c r="DE16" s="124" t="s">
        <v>423</v>
      </c>
      <c r="DF16" s="124" t="s">
        <v>423</v>
      </c>
      <c r="DG16" s="124" t="n">
        <v>10</v>
      </c>
      <c r="DH16" s="124" t="s">
        <v>423</v>
      </c>
      <c r="DI16" s="124" t="n">
        <v>7.5</v>
      </c>
      <c r="DJ16" s="124" t="n">
        <v>7.5</v>
      </c>
      <c r="DK16" s="124" t="n">
        <v>2.5</v>
      </c>
      <c r="DL16" s="124" t="s">
        <v>423</v>
      </c>
      <c r="DM16" s="124" t="n">
        <v>2.5</v>
      </c>
      <c r="DN16" s="124" t="n">
        <v>2.5</v>
      </c>
      <c r="DO16" s="124" t="n">
        <v>7.5</v>
      </c>
      <c r="DP16" s="124" t="n">
        <v>2.5</v>
      </c>
      <c r="DQ16" s="124" t="n">
        <v>10</v>
      </c>
      <c r="DR16" s="124" t="n">
        <v>0</v>
      </c>
      <c r="DS16" s="124" t="n">
        <v>7.5</v>
      </c>
      <c r="DT16" s="124" t="n">
        <v>10</v>
      </c>
      <c r="DU16" s="124" t="n">
        <v>2.5</v>
      </c>
      <c r="DV16" s="124" t="n">
        <v>2.5</v>
      </c>
      <c r="DW16" s="124" t="n">
        <v>10</v>
      </c>
      <c r="DX16" s="124" t="n">
        <v>7.5</v>
      </c>
      <c r="DY16" s="124" t="n">
        <v>2.5</v>
      </c>
      <c r="DZ16" s="124" t="n">
        <v>5</v>
      </c>
      <c r="EA16" s="124" t="n">
        <v>10</v>
      </c>
      <c r="EB16" s="124" t="n">
        <v>2.5</v>
      </c>
      <c r="EC16" s="124" t="s">
        <v>423</v>
      </c>
      <c r="ED16" s="124" t="n">
        <v>2.5</v>
      </c>
      <c r="EE16" s="124" t="n">
        <v>10</v>
      </c>
      <c r="EF16" s="124" t="n">
        <v>2.5</v>
      </c>
      <c r="EG16" s="124" t="n">
        <v>10</v>
      </c>
      <c r="EH16" s="124" t="s">
        <v>423</v>
      </c>
      <c r="EI16" s="124" t="n">
        <v>10</v>
      </c>
      <c r="EJ16" s="124" t="n">
        <v>2.5</v>
      </c>
      <c r="EK16" s="124" t="n">
        <v>2.5</v>
      </c>
      <c r="EL16" s="124" t="n">
        <v>7.5</v>
      </c>
      <c r="EM16" s="124" t="n">
        <v>10</v>
      </c>
      <c r="EN16" s="124" t="n">
        <v>10</v>
      </c>
      <c r="EO16" s="124" t="n">
        <v>5</v>
      </c>
      <c r="EP16" s="124" t="n">
        <v>2.5</v>
      </c>
      <c r="EQ16" s="124" t="n">
        <v>7.5</v>
      </c>
      <c r="ER16" s="124" t="n">
        <v>2.5</v>
      </c>
      <c r="ES16" s="124" t="n">
        <v>5</v>
      </c>
      <c r="ET16" s="124" t="n">
        <v>5</v>
      </c>
      <c r="EU16" s="124" t="n">
        <v>2.5</v>
      </c>
      <c r="EV16" s="124" t="n">
        <v>5</v>
      </c>
      <c r="EW16" s="124" t="s">
        <v>423</v>
      </c>
      <c r="EX16" s="124" t="n">
        <v>2.5</v>
      </c>
      <c r="EY16" s="111" t="n">
        <f aca="false">AVERAGE(B16:EX16)</f>
        <v>7.32692307692308</v>
      </c>
      <c r="EZ16" s="111"/>
      <c r="FA16" s="111"/>
      <c r="FB16" s="112"/>
      <c r="FC16" s="112"/>
    </row>
    <row r="17" s="109" customFormat="true" ht="18.75" hidden="false" customHeight="true" outlineLevel="0" collapsed="false">
      <c r="A17" s="109" t="s">
        <v>30</v>
      </c>
      <c r="B17" s="124" t="n">
        <v>10</v>
      </c>
      <c r="C17" s="124" t="n">
        <v>10</v>
      </c>
      <c r="D17" s="124" t="n">
        <v>7.5</v>
      </c>
      <c r="E17" s="124" t="n">
        <v>10</v>
      </c>
      <c r="F17" s="124" t="n">
        <v>10</v>
      </c>
      <c r="G17" s="124" t="n">
        <v>10</v>
      </c>
      <c r="H17" s="124" t="n">
        <v>10</v>
      </c>
      <c r="I17" s="124" t="n">
        <v>10</v>
      </c>
      <c r="J17" s="124" t="n">
        <v>10</v>
      </c>
      <c r="K17" s="124" t="n">
        <v>10</v>
      </c>
      <c r="L17" s="124" t="n">
        <v>10</v>
      </c>
      <c r="M17" s="124" t="n">
        <v>10</v>
      </c>
      <c r="N17" s="124" t="n">
        <v>10</v>
      </c>
      <c r="O17" s="124" t="n">
        <v>10</v>
      </c>
      <c r="P17" s="124" t="s">
        <v>423</v>
      </c>
      <c r="Q17" s="124" t="n">
        <v>7.5</v>
      </c>
      <c r="R17" s="124" t="n">
        <v>10</v>
      </c>
      <c r="S17" s="124" t="n">
        <v>10</v>
      </c>
      <c r="T17" s="124" t="n">
        <v>7.5</v>
      </c>
      <c r="U17" s="124" t="n">
        <v>10</v>
      </c>
      <c r="V17" s="124" t="n">
        <v>7.5</v>
      </c>
      <c r="W17" s="124" t="n">
        <v>10</v>
      </c>
      <c r="X17" s="124" t="n">
        <v>10</v>
      </c>
      <c r="Y17" s="124" t="n">
        <v>10</v>
      </c>
      <c r="Z17" s="124" t="n">
        <v>10</v>
      </c>
      <c r="AA17" s="124" t="n">
        <v>10</v>
      </c>
      <c r="AB17" s="124" t="n">
        <v>10</v>
      </c>
      <c r="AC17" s="124" t="n">
        <v>10</v>
      </c>
      <c r="AD17" s="124" t="n">
        <v>10</v>
      </c>
      <c r="AE17" s="124" t="n">
        <v>10</v>
      </c>
      <c r="AF17" s="124" t="n">
        <v>7.5</v>
      </c>
      <c r="AG17" s="124" t="n">
        <v>10</v>
      </c>
      <c r="AH17" s="124" t="n">
        <v>7.5</v>
      </c>
      <c r="AI17" s="124" t="n">
        <v>10</v>
      </c>
      <c r="AJ17" s="124" t="n">
        <v>7.5</v>
      </c>
      <c r="AK17" s="124" t="n">
        <v>10</v>
      </c>
      <c r="AL17" s="124" t="n">
        <v>7.5</v>
      </c>
      <c r="AM17" s="124" t="n">
        <v>5</v>
      </c>
      <c r="AN17" s="124" t="n">
        <v>5</v>
      </c>
      <c r="AO17" s="124" t="n">
        <v>7.5</v>
      </c>
      <c r="AP17" s="124" t="n">
        <v>7.5</v>
      </c>
      <c r="AQ17" s="124" t="n">
        <v>10</v>
      </c>
      <c r="AR17" s="124" t="s">
        <v>423</v>
      </c>
      <c r="AS17" s="124" t="n">
        <v>7.5</v>
      </c>
      <c r="AT17" s="124" t="n">
        <v>10</v>
      </c>
      <c r="AU17" s="124" t="s">
        <v>423</v>
      </c>
      <c r="AV17" s="124" t="n">
        <v>7.5</v>
      </c>
      <c r="AW17" s="124" t="n">
        <v>7.5</v>
      </c>
      <c r="AX17" s="124" t="s">
        <v>423</v>
      </c>
      <c r="AY17" s="124" t="n">
        <v>10</v>
      </c>
      <c r="AZ17" s="124" t="n">
        <v>5</v>
      </c>
      <c r="BA17" s="124" t="n">
        <v>7.5</v>
      </c>
      <c r="BB17" s="124" t="s">
        <v>423</v>
      </c>
      <c r="BC17" s="124" t="s">
        <v>423</v>
      </c>
      <c r="BD17" s="124" t="n">
        <v>10</v>
      </c>
      <c r="BE17" s="124" t="s">
        <v>423</v>
      </c>
      <c r="BF17" s="124" t="n">
        <v>5</v>
      </c>
      <c r="BG17" s="124" t="n">
        <v>7.5</v>
      </c>
      <c r="BH17" s="124" t="s">
        <v>423</v>
      </c>
      <c r="BI17" s="124" t="n">
        <v>5</v>
      </c>
      <c r="BJ17" s="124" t="n">
        <v>7.5</v>
      </c>
      <c r="BK17" s="124" t="n">
        <v>10</v>
      </c>
      <c r="BL17" s="124" t="n">
        <v>10</v>
      </c>
      <c r="BM17" s="124" t="s">
        <v>423</v>
      </c>
      <c r="BN17" s="124" t="n">
        <v>10</v>
      </c>
      <c r="BO17" s="124" t="n">
        <v>10</v>
      </c>
      <c r="BP17" s="124" t="n">
        <v>7.5</v>
      </c>
      <c r="BQ17" s="124" t="n">
        <v>10</v>
      </c>
      <c r="BR17" s="124" t="n">
        <v>10</v>
      </c>
      <c r="BS17" s="124" t="n">
        <v>7.5</v>
      </c>
      <c r="BT17" s="124" t="n">
        <v>10</v>
      </c>
      <c r="BU17" s="124" t="n">
        <v>10</v>
      </c>
      <c r="BV17" s="124" t="n">
        <v>10</v>
      </c>
      <c r="BW17" s="124" t="s">
        <v>423</v>
      </c>
      <c r="BX17" s="124" t="n">
        <v>10</v>
      </c>
      <c r="BY17" s="124" t="n">
        <v>7.5</v>
      </c>
      <c r="BZ17" s="124" t="n">
        <v>7.5</v>
      </c>
      <c r="CA17" s="124" t="s">
        <v>423</v>
      </c>
      <c r="CB17" s="124" t="n">
        <v>7.5</v>
      </c>
      <c r="CC17" s="124" t="n">
        <v>7.5</v>
      </c>
      <c r="CD17" s="124" t="n">
        <v>7.5</v>
      </c>
      <c r="CE17" s="124" t="s">
        <v>423</v>
      </c>
      <c r="CF17" s="124" t="n">
        <v>7.5</v>
      </c>
      <c r="CG17" s="124" t="n">
        <v>10</v>
      </c>
      <c r="CH17" s="124" t="n">
        <v>0</v>
      </c>
      <c r="CI17" s="124" t="n">
        <v>10</v>
      </c>
      <c r="CJ17" s="124" t="n">
        <v>7.5</v>
      </c>
      <c r="CK17" s="124" t="s">
        <v>423</v>
      </c>
      <c r="CL17" s="124" t="s">
        <v>423</v>
      </c>
      <c r="CM17" s="124" t="n">
        <v>5</v>
      </c>
      <c r="CN17" s="124" t="n">
        <v>7.5</v>
      </c>
      <c r="CO17" s="124" t="n">
        <v>7.5</v>
      </c>
      <c r="CP17" s="124" t="n">
        <v>7.5</v>
      </c>
      <c r="CQ17" s="124" t="s">
        <v>423</v>
      </c>
      <c r="CR17" s="124" t="n">
        <v>7.5</v>
      </c>
      <c r="CS17" s="124" t="n">
        <v>7.5</v>
      </c>
      <c r="CT17" s="124" t="n">
        <v>7.5</v>
      </c>
      <c r="CU17" s="124" t="n">
        <v>7.5</v>
      </c>
      <c r="CV17" s="124" t="s">
        <v>423</v>
      </c>
      <c r="CW17" s="124" t="n">
        <v>10</v>
      </c>
      <c r="CX17" s="124" t="n">
        <v>10</v>
      </c>
      <c r="CY17" s="124" t="n">
        <v>7.5</v>
      </c>
      <c r="CZ17" s="124" t="n">
        <v>7.5</v>
      </c>
      <c r="DA17" s="124" t="n">
        <v>5</v>
      </c>
      <c r="DB17" s="124" t="n">
        <v>7.5</v>
      </c>
      <c r="DC17" s="124" t="n">
        <v>7.5</v>
      </c>
      <c r="DD17" s="124" t="n">
        <v>2.5</v>
      </c>
      <c r="DE17" s="124" t="s">
        <v>423</v>
      </c>
      <c r="DF17" s="124" t="s">
        <v>423</v>
      </c>
      <c r="DG17" s="124" t="n">
        <v>10</v>
      </c>
      <c r="DH17" s="124" t="s">
        <v>423</v>
      </c>
      <c r="DI17" s="124" t="n">
        <v>5</v>
      </c>
      <c r="DJ17" s="124" t="n">
        <v>7.5</v>
      </c>
      <c r="DK17" s="124" t="n">
        <v>5</v>
      </c>
      <c r="DL17" s="124" t="s">
        <v>423</v>
      </c>
      <c r="DM17" s="124" t="n">
        <v>5</v>
      </c>
      <c r="DN17" s="124" t="n">
        <v>2.5</v>
      </c>
      <c r="DO17" s="124" t="n">
        <v>5</v>
      </c>
      <c r="DP17" s="124" t="n">
        <v>5</v>
      </c>
      <c r="DQ17" s="124" t="n">
        <v>7.5</v>
      </c>
      <c r="DR17" s="124" t="n">
        <v>5</v>
      </c>
      <c r="DS17" s="124" t="n">
        <v>5</v>
      </c>
      <c r="DT17" s="124" t="n">
        <v>7.5</v>
      </c>
      <c r="DU17" s="124" t="n">
        <v>2.5</v>
      </c>
      <c r="DV17" s="124" t="n">
        <v>2.5</v>
      </c>
      <c r="DW17" s="124" t="n">
        <v>10</v>
      </c>
      <c r="DX17" s="124" t="n">
        <v>7.5</v>
      </c>
      <c r="DY17" s="124" t="n">
        <v>2.5</v>
      </c>
      <c r="DZ17" s="124" t="n">
        <v>5</v>
      </c>
      <c r="EA17" s="124" t="n">
        <v>7.5</v>
      </c>
      <c r="EB17" s="124" t="n">
        <v>7.5</v>
      </c>
      <c r="EC17" s="124" t="s">
        <v>423</v>
      </c>
      <c r="ED17" s="124" t="n">
        <v>2.5</v>
      </c>
      <c r="EE17" s="124" t="n">
        <v>7.5</v>
      </c>
      <c r="EF17" s="124" t="n">
        <v>7.5</v>
      </c>
      <c r="EG17" s="124" t="n">
        <v>10</v>
      </c>
      <c r="EH17" s="124" t="s">
        <v>423</v>
      </c>
      <c r="EI17" s="124" t="n">
        <v>2.5</v>
      </c>
      <c r="EJ17" s="124" t="n">
        <v>7.5</v>
      </c>
      <c r="EK17" s="124" t="n">
        <v>2.5</v>
      </c>
      <c r="EL17" s="124" t="n">
        <v>7.5</v>
      </c>
      <c r="EM17" s="124" t="n">
        <v>7.5</v>
      </c>
      <c r="EN17" s="124" t="n">
        <v>7.5</v>
      </c>
      <c r="EO17" s="124" t="n">
        <v>7.5</v>
      </c>
      <c r="EP17" s="124" t="n">
        <v>7.5</v>
      </c>
      <c r="EQ17" s="124" t="n">
        <v>7.5</v>
      </c>
      <c r="ER17" s="124" t="n">
        <v>5</v>
      </c>
      <c r="ES17" s="124" t="n">
        <v>5</v>
      </c>
      <c r="ET17" s="124" t="n">
        <v>5</v>
      </c>
      <c r="EU17" s="124" t="n">
        <v>5</v>
      </c>
      <c r="EV17" s="124" t="n">
        <v>7.5</v>
      </c>
      <c r="EW17" s="124" t="s">
        <v>423</v>
      </c>
      <c r="EX17" s="124" t="n">
        <v>5</v>
      </c>
      <c r="EY17" s="111" t="n">
        <f aca="false">AVERAGE(B17:EX17)</f>
        <v>7.69230769230769</v>
      </c>
      <c r="EZ17" s="111"/>
      <c r="FA17" s="111"/>
      <c r="FB17" s="112"/>
      <c r="FC17" s="112"/>
    </row>
    <row r="18" s="104" customFormat="true" ht="18.75" hidden="false" customHeight="true" outlineLevel="0" collapsed="false">
      <c r="A18" s="104" t="s">
        <v>432</v>
      </c>
      <c r="B18" s="123" t="n">
        <v>9.79166666666667</v>
      </c>
      <c r="C18" s="123" t="n">
        <v>10</v>
      </c>
      <c r="D18" s="123" t="n">
        <v>10</v>
      </c>
      <c r="E18" s="123" t="n">
        <v>9.375</v>
      </c>
      <c r="F18" s="123" t="n">
        <v>10</v>
      </c>
      <c r="G18" s="123" t="n">
        <v>8.75</v>
      </c>
      <c r="H18" s="123" t="n">
        <v>10</v>
      </c>
      <c r="I18" s="123" t="n">
        <v>10</v>
      </c>
      <c r="J18" s="123" t="n">
        <v>9.79166666666667</v>
      </c>
      <c r="K18" s="123" t="n">
        <v>10</v>
      </c>
      <c r="L18" s="123" t="n">
        <v>10</v>
      </c>
      <c r="M18" s="123" t="n">
        <v>10</v>
      </c>
      <c r="N18" s="123" t="n">
        <v>10</v>
      </c>
      <c r="O18" s="123" t="n">
        <v>10</v>
      </c>
      <c r="P18" s="123" t="s">
        <v>423</v>
      </c>
      <c r="Q18" s="123" t="n">
        <v>10</v>
      </c>
      <c r="R18" s="123" t="n">
        <v>9.79166666666667</v>
      </c>
      <c r="S18" s="123" t="n">
        <v>9.375</v>
      </c>
      <c r="T18" s="123" t="n">
        <v>8.75</v>
      </c>
      <c r="U18" s="123" t="n">
        <v>10</v>
      </c>
      <c r="V18" s="123" t="n">
        <v>9.375</v>
      </c>
      <c r="W18" s="123" t="n">
        <v>10</v>
      </c>
      <c r="X18" s="123" t="n">
        <v>9.58333333333333</v>
      </c>
      <c r="Y18" s="123" t="n">
        <v>9.375</v>
      </c>
      <c r="Z18" s="123" t="n">
        <v>10</v>
      </c>
      <c r="AA18" s="123" t="n">
        <v>9.16666666666667</v>
      </c>
      <c r="AB18" s="123" t="n">
        <v>10</v>
      </c>
      <c r="AC18" s="123" t="n">
        <v>9.58333333333333</v>
      </c>
      <c r="AD18" s="123" t="n">
        <v>10</v>
      </c>
      <c r="AE18" s="123" t="n">
        <v>10</v>
      </c>
      <c r="AF18" s="123" t="n">
        <v>8.54166666666667</v>
      </c>
      <c r="AG18" s="123" t="n">
        <v>10</v>
      </c>
      <c r="AH18" s="123" t="n">
        <v>9.375</v>
      </c>
      <c r="AI18" s="123" t="n">
        <v>10</v>
      </c>
      <c r="AJ18" s="123" t="n">
        <v>8.75</v>
      </c>
      <c r="AK18" s="123" t="n">
        <v>8.95833333333333</v>
      </c>
      <c r="AL18" s="123" t="n">
        <v>9.375</v>
      </c>
      <c r="AM18" s="123" t="n">
        <v>8.125</v>
      </c>
      <c r="AN18" s="123" t="n">
        <v>2.70833333333333</v>
      </c>
      <c r="AO18" s="123" t="n">
        <v>9.16666666666667</v>
      </c>
      <c r="AP18" s="123" t="n">
        <v>9.58333333333333</v>
      </c>
      <c r="AQ18" s="123" t="n">
        <v>10</v>
      </c>
      <c r="AR18" s="123" t="s">
        <v>423</v>
      </c>
      <c r="AS18" s="123" t="n">
        <v>9.58333333333333</v>
      </c>
      <c r="AT18" s="123" t="n">
        <v>10</v>
      </c>
      <c r="AU18" s="123" t="s">
        <v>423</v>
      </c>
      <c r="AV18" s="123" t="n">
        <v>9.79166666666667</v>
      </c>
      <c r="AW18" s="123" t="n">
        <v>7.29166666666667</v>
      </c>
      <c r="AX18" s="123" t="s">
        <v>423</v>
      </c>
      <c r="AY18" s="123" t="n">
        <v>8.33333333333333</v>
      </c>
      <c r="AZ18" s="123" t="n">
        <v>7.5</v>
      </c>
      <c r="BA18" s="123" t="n">
        <v>9.16666666666667</v>
      </c>
      <c r="BB18" s="123" t="s">
        <v>423</v>
      </c>
      <c r="BC18" s="123" t="s">
        <v>423</v>
      </c>
      <c r="BD18" s="123" t="n">
        <v>10</v>
      </c>
      <c r="BE18" s="123" t="s">
        <v>423</v>
      </c>
      <c r="BF18" s="123" t="n">
        <v>7.91666666666667</v>
      </c>
      <c r="BG18" s="123" t="n">
        <v>8.95833333333333</v>
      </c>
      <c r="BH18" s="123" t="s">
        <v>423</v>
      </c>
      <c r="BI18" s="123" t="n">
        <v>7.08333333333333</v>
      </c>
      <c r="BJ18" s="123" t="n">
        <v>6.875</v>
      </c>
      <c r="BK18" s="123" t="n">
        <v>9.58333333333333</v>
      </c>
      <c r="BL18" s="123" t="n">
        <v>6.45833333333333</v>
      </c>
      <c r="BM18" s="123" t="s">
        <v>423</v>
      </c>
      <c r="BN18" s="123" t="n">
        <v>8.33333333333333</v>
      </c>
      <c r="BO18" s="123" t="n">
        <v>8.75</v>
      </c>
      <c r="BP18" s="123" t="n">
        <v>7.70833333333333</v>
      </c>
      <c r="BQ18" s="123" t="n">
        <v>9.16666666666667</v>
      </c>
      <c r="BR18" s="123" t="n">
        <v>8.75</v>
      </c>
      <c r="BS18" s="123" t="n">
        <v>7.29166666666667</v>
      </c>
      <c r="BT18" s="123" t="n">
        <v>8.54166666666667</v>
      </c>
      <c r="BU18" s="123" t="n">
        <v>9.79166666666667</v>
      </c>
      <c r="BV18" s="123" t="n">
        <v>9.16666666666667</v>
      </c>
      <c r="BW18" s="123" t="s">
        <v>423</v>
      </c>
      <c r="BX18" s="123" t="n">
        <v>9.58333333333333</v>
      </c>
      <c r="BY18" s="123" t="n">
        <v>7.08333333333333</v>
      </c>
      <c r="BZ18" s="123" t="n">
        <v>5.41666666666667</v>
      </c>
      <c r="CA18" s="123" t="s">
        <v>423</v>
      </c>
      <c r="CB18" s="123" t="n">
        <v>7.70833333333333</v>
      </c>
      <c r="CC18" s="123" t="n">
        <v>5.83333333333333</v>
      </c>
      <c r="CD18" s="123" t="n">
        <v>6.25</v>
      </c>
      <c r="CE18" s="123" t="s">
        <v>423</v>
      </c>
      <c r="CF18" s="123" t="n">
        <v>7.70833333333333</v>
      </c>
      <c r="CG18" s="123" t="n">
        <v>9.375</v>
      </c>
      <c r="CH18" s="123" t="n">
        <v>6.45833333333333</v>
      </c>
      <c r="CI18" s="123" t="n">
        <v>8.75</v>
      </c>
      <c r="CJ18" s="123" t="n">
        <v>7.5</v>
      </c>
      <c r="CK18" s="123" t="s">
        <v>423</v>
      </c>
      <c r="CL18" s="123" t="s">
        <v>423</v>
      </c>
      <c r="CM18" s="123" t="n">
        <v>6.45833333333333</v>
      </c>
      <c r="CN18" s="123" t="n">
        <v>7.70833333333333</v>
      </c>
      <c r="CO18" s="123" t="n">
        <v>6.45833333333333</v>
      </c>
      <c r="CP18" s="123" t="n">
        <v>8.125</v>
      </c>
      <c r="CQ18" s="123" t="s">
        <v>423</v>
      </c>
      <c r="CR18" s="123" t="n">
        <v>5.41666666666667</v>
      </c>
      <c r="CS18" s="123" t="n">
        <v>8.33333333333333</v>
      </c>
      <c r="CT18" s="123" t="n">
        <v>7.91666666666667</v>
      </c>
      <c r="CU18" s="123" t="n">
        <v>5.83333333333333</v>
      </c>
      <c r="CV18" s="123" t="s">
        <v>423</v>
      </c>
      <c r="CW18" s="123" t="n">
        <v>10</v>
      </c>
      <c r="CX18" s="123" t="n">
        <v>8.54166666666667</v>
      </c>
      <c r="CY18" s="123" t="n">
        <v>6.875</v>
      </c>
      <c r="CZ18" s="123" t="n">
        <v>2.91666666666667</v>
      </c>
      <c r="DA18" s="123" t="n">
        <v>5</v>
      </c>
      <c r="DB18" s="123" t="n">
        <v>7.91666666666667</v>
      </c>
      <c r="DC18" s="123" t="n">
        <v>7.5</v>
      </c>
      <c r="DD18" s="123" t="n">
        <v>3.54166666666667</v>
      </c>
      <c r="DE18" s="123" t="s">
        <v>423</v>
      </c>
      <c r="DF18" s="123" t="s">
        <v>423</v>
      </c>
      <c r="DG18" s="123" t="n">
        <v>9.79166666666667</v>
      </c>
      <c r="DH18" s="123" t="s">
        <v>423</v>
      </c>
      <c r="DI18" s="123" t="n">
        <v>5.83333333333333</v>
      </c>
      <c r="DJ18" s="123" t="n">
        <v>8.54166666666667</v>
      </c>
      <c r="DK18" s="123" t="n">
        <v>4.375</v>
      </c>
      <c r="DL18" s="123" t="s">
        <v>423</v>
      </c>
      <c r="DM18" s="123" t="n">
        <v>3.125</v>
      </c>
      <c r="DN18" s="123" t="n">
        <v>7.5</v>
      </c>
      <c r="DO18" s="123" t="n">
        <v>7.29166666666667</v>
      </c>
      <c r="DP18" s="123" t="n">
        <v>6.66666666666667</v>
      </c>
      <c r="DQ18" s="123" t="n">
        <v>9.16666666666667</v>
      </c>
      <c r="DR18" s="123" t="n">
        <v>0.625</v>
      </c>
      <c r="DS18" s="123" t="n">
        <v>9.375</v>
      </c>
      <c r="DT18" s="123" t="n">
        <v>7.70833333333333</v>
      </c>
      <c r="DU18" s="123" t="n">
        <v>2.5</v>
      </c>
      <c r="DV18" s="123" t="n">
        <v>3.125</v>
      </c>
      <c r="DW18" s="123" t="n">
        <v>9.375</v>
      </c>
      <c r="DX18" s="123" t="n">
        <v>5.20833333333333</v>
      </c>
      <c r="DY18" s="123" t="n">
        <v>3.125</v>
      </c>
      <c r="DZ18" s="123" t="n">
        <v>6.25</v>
      </c>
      <c r="EA18" s="123" t="n">
        <v>7.5</v>
      </c>
      <c r="EB18" s="123" t="n">
        <v>8.33333333333333</v>
      </c>
      <c r="EC18" s="123" t="s">
        <v>423</v>
      </c>
      <c r="ED18" s="123" t="n">
        <v>1.66666666666667</v>
      </c>
      <c r="EE18" s="123" t="n">
        <v>5</v>
      </c>
      <c r="EF18" s="123" t="n">
        <v>5.83333333333333</v>
      </c>
      <c r="EG18" s="123" t="n">
        <v>8.33333333333333</v>
      </c>
      <c r="EH18" s="123" t="s">
        <v>423</v>
      </c>
      <c r="EI18" s="123" t="n">
        <v>8.95833333333333</v>
      </c>
      <c r="EJ18" s="123" t="n">
        <v>8.125</v>
      </c>
      <c r="EK18" s="123" t="n">
        <v>0.208333333333333</v>
      </c>
      <c r="EL18" s="123" t="n">
        <v>5.625</v>
      </c>
      <c r="EM18" s="123" t="n">
        <v>6.875</v>
      </c>
      <c r="EN18" s="123" t="n">
        <v>8.95833333333333</v>
      </c>
      <c r="EO18" s="123" t="n">
        <v>6.45833333333333</v>
      </c>
      <c r="EP18" s="123" t="n">
        <v>3.95833333333333</v>
      </c>
      <c r="EQ18" s="123" t="n">
        <v>5.625</v>
      </c>
      <c r="ER18" s="123" t="n">
        <v>3.75</v>
      </c>
      <c r="ES18" s="123" t="n">
        <v>2.91666666666667</v>
      </c>
      <c r="ET18" s="123" t="n">
        <v>3.125</v>
      </c>
      <c r="EU18" s="123" t="n">
        <v>3.95833333333333</v>
      </c>
      <c r="EV18" s="123" t="n">
        <v>5.625</v>
      </c>
      <c r="EW18" s="123" t="s">
        <v>423</v>
      </c>
      <c r="EX18" s="123" t="n">
        <v>2.5</v>
      </c>
      <c r="EY18" s="114" t="n">
        <f aca="false">AVERAGE(B18:EX18)</f>
        <v>7.6650641025641</v>
      </c>
      <c r="EZ18" s="114"/>
      <c r="FA18" s="114"/>
      <c r="FB18" s="115"/>
      <c r="FC18" s="115"/>
    </row>
    <row r="19" s="109" customFormat="true" ht="18.75" hidden="false" customHeight="true" outlineLevel="0" collapsed="false">
      <c r="A19" s="109" t="s">
        <v>32</v>
      </c>
      <c r="B19" s="124" t="n">
        <v>10</v>
      </c>
      <c r="C19" s="124" t="n">
        <v>10</v>
      </c>
      <c r="D19" s="124" t="n">
        <v>10</v>
      </c>
      <c r="E19" s="124" t="n">
        <v>10</v>
      </c>
      <c r="F19" s="124" t="n">
        <v>10</v>
      </c>
      <c r="G19" s="124" t="n">
        <v>10</v>
      </c>
      <c r="H19" s="124" t="n">
        <v>10</v>
      </c>
      <c r="I19" s="124" t="n">
        <v>10</v>
      </c>
      <c r="J19" s="124" t="n">
        <v>10</v>
      </c>
      <c r="K19" s="124" t="n">
        <v>10</v>
      </c>
      <c r="L19" s="124" t="n">
        <v>10</v>
      </c>
      <c r="M19" s="124" t="n">
        <v>10</v>
      </c>
      <c r="N19" s="124" t="n">
        <v>10</v>
      </c>
      <c r="O19" s="124" t="n">
        <v>10</v>
      </c>
      <c r="P19" s="124" t="s">
        <v>423</v>
      </c>
      <c r="Q19" s="124" t="n">
        <v>10</v>
      </c>
      <c r="R19" s="124" t="n">
        <v>10</v>
      </c>
      <c r="S19" s="124" t="n">
        <v>10</v>
      </c>
      <c r="T19" s="124" t="n">
        <v>10</v>
      </c>
      <c r="U19" s="124" t="n">
        <v>10</v>
      </c>
      <c r="V19" s="124" t="n">
        <v>10</v>
      </c>
      <c r="W19" s="124" t="n">
        <v>10</v>
      </c>
      <c r="X19" s="124" t="n">
        <v>10</v>
      </c>
      <c r="Y19" s="124" t="n">
        <v>10</v>
      </c>
      <c r="Z19" s="124" t="n">
        <v>10</v>
      </c>
      <c r="AA19" s="124" t="n">
        <v>10</v>
      </c>
      <c r="AB19" s="124" t="n">
        <v>10</v>
      </c>
      <c r="AC19" s="124" t="n">
        <v>10</v>
      </c>
      <c r="AD19" s="124" t="n">
        <v>10</v>
      </c>
      <c r="AE19" s="124" t="n">
        <v>10</v>
      </c>
      <c r="AF19" s="124" t="n">
        <v>10</v>
      </c>
      <c r="AG19" s="124" t="n">
        <v>10</v>
      </c>
      <c r="AH19" s="124" t="n">
        <v>10</v>
      </c>
      <c r="AI19" s="124" t="n">
        <v>10</v>
      </c>
      <c r="AJ19" s="124" t="n">
        <v>10</v>
      </c>
      <c r="AK19" s="124" t="n">
        <v>10</v>
      </c>
      <c r="AL19" s="124" t="n">
        <v>10</v>
      </c>
      <c r="AM19" s="124" t="n">
        <v>10</v>
      </c>
      <c r="AN19" s="124" t="n">
        <v>2.5</v>
      </c>
      <c r="AO19" s="124" t="n">
        <v>10</v>
      </c>
      <c r="AP19" s="124" t="n">
        <v>10</v>
      </c>
      <c r="AQ19" s="124" t="n">
        <v>10</v>
      </c>
      <c r="AR19" s="124" t="s">
        <v>423</v>
      </c>
      <c r="AS19" s="124" t="n">
        <v>10</v>
      </c>
      <c r="AT19" s="124" t="n">
        <v>10</v>
      </c>
      <c r="AU19" s="124" t="s">
        <v>423</v>
      </c>
      <c r="AV19" s="124" t="n">
        <v>10</v>
      </c>
      <c r="AW19" s="124" t="n">
        <v>7.5</v>
      </c>
      <c r="AX19" s="124" t="s">
        <v>423</v>
      </c>
      <c r="AY19" s="124" t="n">
        <v>10</v>
      </c>
      <c r="AZ19" s="124" t="n">
        <v>5</v>
      </c>
      <c r="BA19" s="124" t="n">
        <v>10</v>
      </c>
      <c r="BB19" s="124" t="s">
        <v>423</v>
      </c>
      <c r="BC19" s="124" t="s">
        <v>423</v>
      </c>
      <c r="BD19" s="124" t="n">
        <v>10</v>
      </c>
      <c r="BE19" s="124" t="s">
        <v>423</v>
      </c>
      <c r="BF19" s="124" t="n">
        <v>7.5</v>
      </c>
      <c r="BG19" s="124" t="n">
        <v>10</v>
      </c>
      <c r="BH19" s="124" t="s">
        <v>423</v>
      </c>
      <c r="BI19" s="124" t="n">
        <v>7.5</v>
      </c>
      <c r="BJ19" s="124" t="n">
        <v>7.5</v>
      </c>
      <c r="BK19" s="124" t="n">
        <v>10</v>
      </c>
      <c r="BL19" s="124" t="n">
        <v>7.5</v>
      </c>
      <c r="BM19" s="124" t="s">
        <v>423</v>
      </c>
      <c r="BN19" s="124" t="n">
        <v>10</v>
      </c>
      <c r="BO19" s="124" t="n">
        <v>10</v>
      </c>
      <c r="BP19" s="124" t="n">
        <v>7.5</v>
      </c>
      <c r="BQ19" s="124" t="n">
        <v>10</v>
      </c>
      <c r="BR19" s="124" t="n">
        <v>10</v>
      </c>
      <c r="BS19" s="124" t="n">
        <v>7.5</v>
      </c>
      <c r="BT19" s="124" t="n">
        <v>10</v>
      </c>
      <c r="BU19" s="124" t="n">
        <v>10</v>
      </c>
      <c r="BV19" s="124" t="n">
        <v>10</v>
      </c>
      <c r="BW19" s="124" t="s">
        <v>423</v>
      </c>
      <c r="BX19" s="124" t="n">
        <v>10</v>
      </c>
      <c r="BY19" s="124" t="n">
        <v>7.5</v>
      </c>
      <c r="BZ19" s="124" t="n">
        <v>5</v>
      </c>
      <c r="CA19" s="124" t="s">
        <v>423</v>
      </c>
      <c r="CB19" s="124" t="n">
        <v>7.5</v>
      </c>
      <c r="CC19" s="124" t="n">
        <v>7.5</v>
      </c>
      <c r="CD19" s="124" t="n">
        <v>7.5</v>
      </c>
      <c r="CE19" s="124" t="s">
        <v>423</v>
      </c>
      <c r="CF19" s="124" t="n">
        <v>7.5</v>
      </c>
      <c r="CG19" s="124" t="n">
        <v>10</v>
      </c>
      <c r="CH19" s="124" t="n">
        <v>7.5</v>
      </c>
      <c r="CI19" s="124" t="n">
        <v>7.5</v>
      </c>
      <c r="CJ19" s="124" t="n">
        <v>7.5</v>
      </c>
      <c r="CK19" s="124" t="s">
        <v>423</v>
      </c>
      <c r="CL19" s="124" t="s">
        <v>423</v>
      </c>
      <c r="CM19" s="124" t="n">
        <v>7.5</v>
      </c>
      <c r="CN19" s="124" t="n">
        <v>7.5</v>
      </c>
      <c r="CO19" s="124" t="n">
        <v>7.5</v>
      </c>
      <c r="CP19" s="124" t="n">
        <v>10</v>
      </c>
      <c r="CQ19" s="124" t="s">
        <v>423</v>
      </c>
      <c r="CR19" s="124" t="n">
        <v>5</v>
      </c>
      <c r="CS19" s="124" t="n">
        <v>10</v>
      </c>
      <c r="CT19" s="124" t="n">
        <v>10</v>
      </c>
      <c r="CU19" s="124" t="n">
        <v>7.5</v>
      </c>
      <c r="CV19" s="124" t="s">
        <v>423</v>
      </c>
      <c r="CW19" s="124" t="n">
        <v>10</v>
      </c>
      <c r="CX19" s="124" t="n">
        <v>10</v>
      </c>
      <c r="CY19" s="124" t="n">
        <v>7.5</v>
      </c>
      <c r="CZ19" s="124" t="n">
        <v>2.5</v>
      </c>
      <c r="DA19" s="124" t="n">
        <v>7.5</v>
      </c>
      <c r="DB19" s="124" t="n">
        <v>10</v>
      </c>
      <c r="DC19" s="124" t="n">
        <v>7.5</v>
      </c>
      <c r="DD19" s="124" t="n">
        <v>5</v>
      </c>
      <c r="DE19" s="124" t="s">
        <v>423</v>
      </c>
      <c r="DF19" s="124" t="s">
        <v>423</v>
      </c>
      <c r="DG19" s="124" t="n">
        <v>10</v>
      </c>
      <c r="DH19" s="124" t="s">
        <v>423</v>
      </c>
      <c r="DI19" s="124" t="n">
        <v>5</v>
      </c>
      <c r="DJ19" s="124" t="n">
        <v>10</v>
      </c>
      <c r="DK19" s="124" t="n">
        <v>5</v>
      </c>
      <c r="DL19" s="124" t="s">
        <v>423</v>
      </c>
      <c r="DM19" s="124" t="n">
        <v>2.5</v>
      </c>
      <c r="DN19" s="124" t="n">
        <v>7.5</v>
      </c>
      <c r="DO19" s="124" t="n">
        <v>7.5</v>
      </c>
      <c r="DP19" s="124" t="n">
        <v>7.5</v>
      </c>
      <c r="DQ19" s="124" t="n">
        <v>10</v>
      </c>
      <c r="DR19" s="124" t="n">
        <v>0</v>
      </c>
      <c r="DS19" s="124" t="n">
        <v>10</v>
      </c>
      <c r="DT19" s="124" t="n">
        <v>7.5</v>
      </c>
      <c r="DU19" s="124" t="n">
        <v>2.5</v>
      </c>
      <c r="DV19" s="124" t="n">
        <v>2.5</v>
      </c>
      <c r="DW19" s="124" t="n">
        <v>10</v>
      </c>
      <c r="DX19" s="124" t="n">
        <v>5</v>
      </c>
      <c r="DY19" s="124" t="n">
        <v>2.5</v>
      </c>
      <c r="DZ19" s="124" t="n">
        <v>7.5</v>
      </c>
      <c r="EA19" s="124" t="n">
        <v>7.5</v>
      </c>
      <c r="EB19" s="124" t="n">
        <v>7.5</v>
      </c>
      <c r="EC19" s="124" t="s">
        <v>423</v>
      </c>
      <c r="ED19" s="124" t="n">
        <v>0</v>
      </c>
      <c r="EE19" s="124" t="n">
        <v>7.5</v>
      </c>
      <c r="EF19" s="124" t="n">
        <v>5</v>
      </c>
      <c r="EG19" s="124" t="n">
        <v>7.5</v>
      </c>
      <c r="EH19" s="124" t="s">
        <v>423</v>
      </c>
      <c r="EI19" s="124" t="n">
        <v>10</v>
      </c>
      <c r="EJ19" s="124" t="n">
        <v>7.5</v>
      </c>
      <c r="EK19" s="124" t="n">
        <v>0</v>
      </c>
      <c r="EL19" s="124" t="n">
        <v>5</v>
      </c>
      <c r="EM19" s="124" t="n">
        <v>7.5</v>
      </c>
      <c r="EN19" s="124" t="n">
        <v>10</v>
      </c>
      <c r="EO19" s="124" t="n">
        <v>7.5</v>
      </c>
      <c r="EP19" s="124" t="n">
        <v>5</v>
      </c>
      <c r="EQ19" s="124" t="n">
        <v>7.5</v>
      </c>
      <c r="ER19" s="124" t="n">
        <v>5</v>
      </c>
      <c r="ES19" s="124" t="n">
        <v>2.5</v>
      </c>
      <c r="ET19" s="124" t="n">
        <v>5</v>
      </c>
      <c r="EU19" s="124" t="n">
        <v>5</v>
      </c>
      <c r="EV19" s="124" t="n">
        <v>7.5</v>
      </c>
      <c r="EW19" s="124" t="s">
        <v>423</v>
      </c>
      <c r="EX19" s="124" t="n">
        <v>0</v>
      </c>
      <c r="EY19" s="111" t="n">
        <f aca="false">AVERAGE(B19:EX19)</f>
        <v>8.09615384615385</v>
      </c>
      <c r="EZ19" s="111"/>
      <c r="FA19" s="111"/>
      <c r="FB19" s="112"/>
      <c r="FC19" s="112"/>
    </row>
    <row r="20" s="109" customFormat="true" ht="18.75" hidden="false" customHeight="true" outlineLevel="0" collapsed="false">
      <c r="A20" s="109" t="s">
        <v>33</v>
      </c>
      <c r="B20" s="124" t="n">
        <v>10</v>
      </c>
      <c r="C20" s="124" t="n">
        <v>10</v>
      </c>
      <c r="D20" s="124" t="n">
        <v>10</v>
      </c>
      <c r="E20" s="124" t="n">
        <v>10</v>
      </c>
      <c r="F20" s="124" t="n">
        <v>10</v>
      </c>
      <c r="G20" s="124" t="n">
        <v>10</v>
      </c>
      <c r="H20" s="124" t="n">
        <v>10</v>
      </c>
      <c r="I20" s="124" t="n">
        <v>10</v>
      </c>
      <c r="J20" s="124" t="n">
        <v>10</v>
      </c>
      <c r="K20" s="124" t="n">
        <v>10</v>
      </c>
      <c r="L20" s="124" t="n">
        <v>10</v>
      </c>
      <c r="M20" s="124" t="n">
        <v>10</v>
      </c>
      <c r="N20" s="124" t="n">
        <v>10</v>
      </c>
      <c r="O20" s="124" t="n">
        <v>10</v>
      </c>
      <c r="P20" s="124" t="s">
        <v>423</v>
      </c>
      <c r="Q20" s="124" t="n">
        <v>10</v>
      </c>
      <c r="R20" s="124" t="n">
        <v>10</v>
      </c>
      <c r="S20" s="124" t="n">
        <v>7.5</v>
      </c>
      <c r="T20" s="124" t="n">
        <v>7.5</v>
      </c>
      <c r="U20" s="124" t="n">
        <v>10</v>
      </c>
      <c r="V20" s="124" t="n">
        <v>10</v>
      </c>
      <c r="W20" s="124" t="n">
        <v>10</v>
      </c>
      <c r="X20" s="124" t="n">
        <v>10</v>
      </c>
      <c r="Y20" s="124" t="n">
        <v>10</v>
      </c>
      <c r="Z20" s="124" t="n">
        <v>10</v>
      </c>
      <c r="AA20" s="124" t="n">
        <v>7.5</v>
      </c>
      <c r="AB20" s="124" t="n">
        <v>10</v>
      </c>
      <c r="AC20" s="124" t="n">
        <v>10</v>
      </c>
      <c r="AD20" s="124" t="n">
        <v>10</v>
      </c>
      <c r="AE20" s="124" t="n">
        <v>10</v>
      </c>
      <c r="AF20" s="124" t="n">
        <v>10</v>
      </c>
      <c r="AG20" s="124" t="n">
        <v>10</v>
      </c>
      <c r="AH20" s="124" t="n">
        <v>10</v>
      </c>
      <c r="AI20" s="124" t="n">
        <v>10</v>
      </c>
      <c r="AJ20" s="124" t="n">
        <v>10</v>
      </c>
      <c r="AK20" s="124" t="n">
        <v>10</v>
      </c>
      <c r="AL20" s="124" t="n">
        <v>10</v>
      </c>
      <c r="AM20" s="124" t="n">
        <v>7.5</v>
      </c>
      <c r="AN20" s="124" t="n">
        <v>0</v>
      </c>
      <c r="AO20" s="124" t="n">
        <v>10</v>
      </c>
      <c r="AP20" s="124" t="n">
        <v>10</v>
      </c>
      <c r="AQ20" s="124" t="n">
        <v>10</v>
      </c>
      <c r="AR20" s="124" t="s">
        <v>423</v>
      </c>
      <c r="AS20" s="124" t="n">
        <v>10</v>
      </c>
      <c r="AT20" s="124" t="n">
        <v>10</v>
      </c>
      <c r="AU20" s="124" t="s">
        <v>423</v>
      </c>
      <c r="AV20" s="124" t="n">
        <v>10</v>
      </c>
      <c r="AW20" s="124" t="n">
        <v>7.5</v>
      </c>
      <c r="AX20" s="124" t="s">
        <v>423</v>
      </c>
      <c r="AY20" s="124" t="n">
        <v>7.5</v>
      </c>
      <c r="AZ20" s="124" t="n">
        <v>7.5</v>
      </c>
      <c r="BA20" s="124" t="n">
        <v>10</v>
      </c>
      <c r="BB20" s="124" t="s">
        <v>423</v>
      </c>
      <c r="BC20" s="124" t="s">
        <v>423</v>
      </c>
      <c r="BD20" s="124" t="n">
        <v>10</v>
      </c>
      <c r="BE20" s="124" t="s">
        <v>423</v>
      </c>
      <c r="BF20" s="124" t="n">
        <v>7.5</v>
      </c>
      <c r="BG20" s="124" t="n">
        <v>10</v>
      </c>
      <c r="BH20" s="124" t="s">
        <v>423</v>
      </c>
      <c r="BI20" s="124" t="n">
        <v>7.5</v>
      </c>
      <c r="BJ20" s="124" t="n">
        <v>5</v>
      </c>
      <c r="BK20" s="124" t="n">
        <v>10</v>
      </c>
      <c r="BL20" s="124" t="n">
        <v>7.5</v>
      </c>
      <c r="BM20" s="124" t="s">
        <v>423</v>
      </c>
      <c r="BN20" s="124" t="n">
        <v>10</v>
      </c>
      <c r="BO20" s="124" t="n">
        <v>10</v>
      </c>
      <c r="BP20" s="124" t="n">
        <v>10</v>
      </c>
      <c r="BQ20" s="124" t="n">
        <v>10</v>
      </c>
      <c r="BR20" s="124" t="n">
        <v>10</v>
      </c>
      <c r="BS20" s="124" t="n">
        <v>5</v>
      </c>
      <c r="BT20" s="124" t="n">
        <v>7.5</v>
      </c>
      <c r="BU20" s="124" t="n">
        <v>10</v>
      </c>
      <c r="BV20" s="124" t="n">
        <v>10</v>
      </c>
      <c r="BW20" s="124" t="s">
        <v>423</v>
      </c>
      <c r="BX20" s="124" t="n">
        <v>10</v>
      </c>
      <c r="BY20" s="124" t="n">
        <v>7.5</v>
      </c>
      <c r="BZ20" s="124" t="n">
        <v>2.5</v>
      </c>
      <c r="CA20" s="124" t="s">
        <v>423</v>
      </c>
      <c r="CB20" s="124" t="n">
        <v>7.5</v>
      </c>
      <c r="CC20" s="124" t="n">
        <v>7.5</v>
      </c>
      <c r="CD20" s="124" t="n">
        <v>7.5</v>
      </c>
      <c r="CE20" s="124" t="s">
        <v>423</v>
      </c>
      <c r="CF20" s="124" t="n">
        <v>7.5</v>
      </c>
      <c r="CG20" s="124" t="n">
        <v>10</v>
      </c>
      <c r="CH20" s="124" t="n">
        <v>10</v>
      </c>
      <c r="CI20" s="124" t="n">
        <v>7.5</v>
      </c>
      <c r="CJ20" s="124" t="n">
        <v>7.5</v>
      </c>
      <c r="CK20" s="124" t="s">
        <v>423</v>
      </c>
      <c r="CL20" s="124" t="s">
        <v>423</v>
      </c>
      <c r="CM20" s="124" t="n">
        <v>7.5</v>
      </c>
      <c r="CN20" s="124" t="n">
        <v>7.5</v>
      </c>
      <c r="CO20" s="124" t="n">
        <v>7.5</v>
      </c>
      <c r="CP20" s="124" t="n">
        <v>10</v>
      </c>
      <c r="CQ20" s="124" t="s">
        <v>423</v>
      </c>
      <c r="CR20" s="124" t="n">
        <v>5</v>
      </c>
      <c r="CS20" s="124" t="n">
        <v>5</v>
      </c>
      <c r="CT20" s="124" t="n">
        <v>10</v>
      </c>
      <c r="CU20" s="124" t="n">
        <v>10</v>
      </c>
      <c r="CV20" s="124" t="s">
        <v>423</v>
      </c>
      <c r="CW20" s="124" t="n">
        <v>10</v>
      </c>
      <c r="CX20" s="124" t="n">
        <v>7.5</v>
      </c>
      <c r="CY20" s="124" t="n">
        <v>7.5</v>
      </c>
      <c r="CZ20" s="124" t="n">
        <v>2.5</v>
      </c>
      <c r="DA20" s="124" t="n">
        <v>2.5</v>
      </c>
      <c r="DB20" s="124" t="n">
        <v>7.5</v>
      </c>
      <c r="DC20" s="124" t="n">
        <v>7.5</v>
      </c>
      <c r="DD20" s="124" t="n">
        <v>5</v>
      </c>
      <c r="DE20" s="124" t="s">
        <v>423</v>
      </c>
      <c r="DF20" s="124" t="s">
        <v>423</v>
      </c>
      <c r="DG20" s="124" t="n">
        <v>10</v>
      </c>
      <c r="DH20" s="124" t="s">
        <v>423</v>
      </c>
      <c r="DI20" s="124" t="n">
        <v>5</v>
      </c>
      <c r="DJ20" s="124" t="n">
        <v>10</v>
      </c>
      <c r="DK20" s="124" t="n">
        <v>2.5</v>
      </c>
      <c r="DL20" s="124" t="s">
        <v>423</v>
      </c>
      <c r="DM20" s="124" t="n">
        <v>2.5</v>
      </c>
      <c r="DN20" s="124" t="n">
        <v>7.5</v>
      </c>
      <c r="DO20" s="124" t="n">
        <v>7.5</v>
      </c>
      <c r="DP20" s="124" t="n">
        <v>5</v>
      </c>
      <c r="DQ20" s="124" t="n">
        <v>10</v>
      </c>
      <c r="DR20" s="124" t="n">
        <v>0</v>
      </c>
      <c r="DS20" s="124" t="n">
        <v>10</v>
      </c>
      <c r="DT20" s="124" t="n">
        <v>7.5</v>
      </c>
      <c r="DU20" s="124" t="n">
        <v>5</v>
      </c>
      <c r="DV20" s="124" t="n">
        <v>2.5</v>
      </c>
      <c r="DW20" s="124" t="n">
        <v>7.5</v>
      </c>
      <c r="DX20" s="124" t="n">
        <v>5</v>
      </c>
      <c r="DY20" s="124" t="n">
        <v>5</v>
      </c>
      <c r="DZ20" s="124" t="n">
        <v>5</v>
      </c>
      <c r="EA20" s="124" t="n">
        <v>7.5</v>
      </c>
      <c r="EB20" s="124" t="n">
        <v>7.5</v>
      </c>
      <c r="EC20" s="124" t="s">
        <v>423</v>
      </c>
      <c r="ED20" s="124" t="n">
        <v>2.5</v>
      </c>
      <c r="EE20" s="124" t="n">
        <v>2.5</v>
      </c>
      <c r="EF20" s="124" t="n">
        <v>7.5</v>
      </c>
      <c r="EG20" s="124" t="n">
        <v>7.5</v>
      </c>
      <c r="EH20" s="124" t="s">
        <v>423</v>
      </c>
      <c r="EI20" s="124" t="n">
        <v>7.5</v>
      </c>
      <c r="EJ20" s="124" t="n">
        <v>7.5</v>
      </c>
      <c r="EK20" s="124" t="n">
        <v>0</v>
      </c>
      <c r="EL20" s="124" t="n">
        <v>5</v>
      </c>
      <c r="EM20" s="124" t="n">
        <v>5</v>
      </c>
      <c r="EN20" s="124" t="n">
        <v>10</v>
      </c>
      <c r="EO20" s="124" t="n">
        <v>5</v>
      </c>
      <c r="EP20" s="124" t="n">
        <v>2.5</v>
      </c>
      <c r="EQ20" s="124" t="n">
        <v>2.5</v>
      </c>
      <c r="ER20" s="124" t="n">
        <v>2.5</v>
      </c>
      <c r="ES20" s="124" t="n">
        <v>2.5</v>
      </c>
      <c r="ET20" s="124" t="n">
        <v>2.5</v>
      </c>
      <c r="EU20" s="124" t="n">
        <v>5</v>
      </c>
      <c r="EV20" s="124" t="n">
        <v>7.5</v>
      </c>
      <c r="EW20" s="124" t="s">
        <v>423</v>
      </c>
      <c r="EX20" s="124" t="n">
        <v>0</v>
      </c>
      <c r="EY20" s="111" t="n">
        <f aca="false">AVERAGE(B20:EX20)</f>
        <v>7.67307692307692</v>
      </c>
      <c r="EZ20" s="111"/>
      <c r="FA20" s="111"/>
      <c r="FB20" s="112"/>
      <c r="FC20" s="112"/>
    </row>
    <row r="21" s="109" customFormat="true" ht="18.75" hidden="false" customHeight="true" outlineLevel="0" collapsed="false">
      <c r="A21" s="109" t="s">
        <v>433</v>
      </c>
      <c r="B21" s="124" t="n">
        <v>9.16666666666667</v>
      </c>
      <c r="C21" s="124" t="n">
        <v>10</v>
      </c>
      <c r="D21" s="124" t="n">
        <v>10</v>
      </c>
      <c r="E21" s="124" t="n">
        <v>7.5</v>
      </c>
      <c r="F21" s="124" t="n">
        <v>10</v>
      </c>
      <c r="G21" s="124" t="n">
        <v>9.16666666666667</v>
      </c>
      <c r="H21" s="124" t="n">
        <v>10</v>
      </c>
      <c r="I21" s="124" t="n">
        <v>10</v>
      </c>
      <c r="J21" s="124" t="n">
        <v>9.16666666666667</v>
      </c>
      <c r="K21" s="124" t="n">
        <v>10</v>
      </c>
      <c r="L21" s="124" t="n">
        <v>10</v>
      </c>
      <c r="M21" s="124" t="n">
        <v>10</v>
      </c>
      <c r="N21" s="124" t="n">
        <v>10</v>
      </c>
      <c r="O21" s="124" t="n">
        <v>10</v>
      </c>
      <c r="P21" s="124" t="s">
        <v>423</v>
      </c>
      <c r="Q21" s="124" t="n">
        <v>10</v>
      </c>
      <c r="R21" s="124" t="n">
        <v>9.16666666666667</v>
      </c>
      <c r="S21" s="124" t="n">
        <v>10</v>
      </c>
      <c r="T21" s="124" t="n">
        <v>7.5</v>
      </c>
      <c r="U21" s="124" t="n">
        <v>10</v>
      </c>
      <c r="V21" s="124" t="n">
        <v>7.5</v>
      </c>
      <c r="W21" s="124" t="n">
        <v>10</v>
      </c>
      <c r="X21" s="124" t="n">
        <v>8.33333333333333</v>
      </c>
      <c r="Y21" s="124" t="n">
        <v>8.33333333333333</v>
      </c>
      <c r="Z21" s="124" t="n">
        <v>10</v>
      </c>
      <c r="AA21" s="124" t="n">
        <v>9.16666666666667</v>
      </c>
      <c r="AB21" s="124" t="n">
        <v>10</v>
      </c>
      <c r="AC21" s="124" t="n">
        <v>8.33333333333333</v>
      </c>
      <c r="AD21" s="124" t="n">
        <v>10</v>
      </c>
      <c r="AE21" s="124" t="n">
        <v>10</v>
      </c>
      <c r="AF21" s="124" t="n">
        <v>8.33333333333333</v>
      </c>
      <c r="AG21" s="124" t="n">
        <v>10</v>
      </c>
      <c r="AH21" s="124" t="n">
        <v>8.33333333333333</v>
      </c>
      <c r="AI21" s="124" t="n">
        <v>10</v>
      </c>
      <c r="AJ21" s="124" t="n">
        <v>7.5</v>
      </c>
      <c r="AK21" s="124" t="n">
        <v>7.5</v>
      </c>
      <c r="AL21" s="124" t="n">
        <v>7.5</v>
      </c>
      <c r="AM21" s="124" t="n">
        <v>6.66666666666667</v>
      </c>
      <c r="AN21" s="124" t="n">
        <v>4.16666666666667</v>
      </c>
      <c r="AO21" s="124" t="n">
        <v>8.33333333333333</v>
      </c>
      <c r="AP21" s="124" t="n">
        <v>8.33333333333333</v>
      </c>
      <c r="AQ21" s="124" t="n">
        <v>10</v>
      </c>
      <c r="AR21" s="124" t="s">
        <v>423</v>
      </c>
      <c r="AS21" s="124" t="n">
        <v>9.16666666666667</v>
      </c>
      <c r="AT21" s="124" t="n">
        <v>10</v>
      </c>
      <c r="AU21" s="124" t="s">
        <v>423</v>
      </c>
      <c r="AV21" s="124" t="n">
        <v>10</v>
      </c>
      <c r="AW21" s="124" t="n">
        <v>6.66666666666667</v>
      </c>
      <c r="AX21" s="124" t="s">
        <v>423</v>
      </c>
      <c r="AY21" s="124" t="n">
        <v>8.33333333333333</v>
      </c>
      <c r="AZ21" s="124" t="n">
        <v>9.16666666666667</v>
      </c>
      <c r="BA21" s="124" t="n">
        <v>6.66666666666667</v>
      </c>
      <c r="BB21" s="124" t="s">
        <v>423</v>
      </c>
      <c r="BC21" s="124" t="s">
        <v>423</v>
      </c>
      <c r="BD21" s="124" t="n">
        <v>10</v>
      </c>
      <c r="BE21" s="124" t="s">
        <v>423</v>
      </c>
      <c r="BF21" s="124" t="n">
        <v>7.5</v>
      </c>
      <c r="BG21" s="124" t="n">
        <v>6.66666666666667</v>
      </c>
      <c r="BH21" s="124" t="s">
        <v>423</v>
      </c>
      <c r="BI21" s="124" t="n">
        <v>5.83333333333333</v>
      </c>
      <c r="BJ21" s="124" t="n">
        <v>7.5</v>
      </c>
      <c r="BK21" s="124" t="n">
        <v>8.33333333333333</v>
      </c>
      <c r="BL21" s="124" t="n">
        <v>4.16666666666667</v>
      </c>
      <c r="BM21" s="124" t="s">
        <v>423</v>
      </c>
      <c r="BN21" s="124" t="n">
        <v>5</v>
      </c>
      <c r="BO21" s="124" t="n">
        <v>6.66666666666667</v>
      </c>
      <c r="BP21" s="124" t="n">
        <v>5.83333333333333</v>
      </c>
      <c r="BQ21" s="124" t="n">
        <v>7.5</v>
      </c>
      <c r="BR21" s="124" t="n">
        <v>7.5</v>
      </c>
      <c r="BS21" s="124" t="n">
        <v>7.5</v>
      </c>
      <c r="BT21" s="124" t="n">
        <v>9.16666666666667</v>
      </c>
      <c r="BU21" s="124" t="n">
        <v>10</v>
      </c>
      <c r="BV21" s="124" t="n">
        <v>8.33333333333333</v>
      </c>
      <c r="BW21" s="124" t="s">
        <v>423</v>
      </c>
      <c r="BX21" s="124" t="n">
        <v>8.33333333333333</v>
      </c>
      <c r="BY21" s="124" t="n">
        <v>6.66666666666667</v>
      </c>
      <c r="BZ21" s="124" t="n">
        <v>6.66666666666667</v>
      </c>
      <c r="CA21" s="124" t="s">
        <v>423</v>
      </c>
      <c r="CB21" s="124" t="n">
        <v>7.5</v>
      </c>
      <c r="CC21" s="124" t="n">
        <v>4.16666666666667</v>
      </c>
      <c r="CD21" s="124" t="n">
        <v>5</v>
      </c>
      <c r="CE21" s="124" t="s">
        <v>423</v>
      </c>
      <c r="CF21" s="124" t="n">
        <v>7.5</v>
      </c>
      <c r="CG21" s="124" t="n">
        <v>10</v>
      </c>
      <c r="CH21" s="124" t="n">
        <v>5</v>
      </c>
      <c r="CI21" s="124" t="n">
        <v>10</v>
      </c>
      <c r="CJ21" s="124" t="n">
        <v>7.5</v>
      </c>
      <c r="CK21" s="124" t="s">
        <v>423</v>
      </c>
      <c r="CL21" s="124" t="s">
        <v>423</v>
      </c>
      <c r="CM21" s="124" t="n">
        <v>5</v>
      </c>
      <c r="CN21" s="124" t="n">
        <v>8.33333333333333</v>
      </c>
      <c r="CO21" s="124" t="n">
        <v>5.83333333333333</v>
      </c>
      <c r="CP21" s="124" t="n">
        <v>5</v>
      </c>
      <c r="CQ21" s="124" t="s">
        <v>423</v>
      </c>
      <c r="CR21" s="124" t="n">
        <v>6.66666666666667</v>
      </c>
      <c r="CS21" s="124" t="n">
        <v>8.33333333333333</v>
      </c>
      <c r="CT21" s="124" t="n">
        <v>7.5</v>
      </c>
      <c r="CU21" s="124" t="n">
        <v>4.16666666666667</v>
      </c>
      <c r="CV21" s="124" t="s">
        <v>423</v>
      </c>
      <c r="CW21" s="124" t="n">
        <v>10</v>
      </c>
      <c r="CX21" s="124" t="n">
        <v>6.66666666666667</v>
      </c>
      <c r="CY21" s="124" t="n">
        <v>7.5</v>
      </c>
      <c r="CZ21" s="124" t="n">
        <v>3.33333333333333</v>
      </c>
      <c r="DA21" s="124" t="n">
        <v>6.66666666666667</v>
      </c>
      <c r="DB21" s="124" t="n">
        <v>7.5</v>
      </c>
      <c r="DC21" s="124" t="n">
        <v>7.5</v>
      </c>
      <c r="DD21" s="124" t="n">
        <v>1.66666666666667</v>
      </c>
      <c r="DE21" s="124" t="s">
        <v>423</v>
      </c>
      <c r="DF21" s="124" t="s">
        <v>423</v>
      </c>
      <c r="DG21" s="124" t="n">
        <v>9.16666666666667</v>
      </c>
      <c r="DH21" s="124" t="s">
        <v>423</v>
      </c>
      <c r="DI21" s="124" t="n">
        <v>5.83333333333333</v>
      </c>
      <c r="DJ21" s="124" t="n">
        <v>6.66666666666667</v>
      </c>
      <c r="DK21" s="124" t="n">
        <v>6.66666666666667</v>
      </c>
      <c r="DL21" s="124" t="s">
        <v>423</v>
      </c>
      <c r="DM21" s="124" t="n">
        <v>4.16666666666667</v>
      </c>
      <c r="DN21" s="124" t="n">
        <v>7.5</v>
      </c>
      <c r="DO21" s="124" t="n">
        <v>6.66666666666667</v>
      </c>
      <c r="DP21" s="124" t="n">
        <v>6.66666666666667</v>
      </c>
      <c r="DQ21" s="124" t="n">
        <v>7.5</v>
      </c>
      <c r="DR21" s="124" t="n">
        <v>1.66666666666667</v>
      </c>
      <c r="DS21" s="124" t="n">
        <v>7.5</v>
      </c>
      <c r="DT21" s="124" t="n">
        <v>7.5</v>
      </c>
      <c r="DU21" s="124" t="n">
        <v>1.66666666666667</v>
      </c>
      <c r="DV21" s="124" t="n">
        <v>4.16666666666667</v>
      </c>
      <c r="DW21" s="124" t="n">
        <v>10</v>
      </c>
      <c r="DX21" s="124" t="n">
        <v>5.83333333333333</v>
      </c>
      <c r="DY21" s="124" t="n">
        <v>2.5</v>
      </c>
      <c r="DZ21" s="124" t="n">
        <v>5.83333333333333</v>
      </c>
      <c r="EA21" s="124" t="n">
        <v>5.83333333333333</v>
      </c>
      <c r="EB21" s="124" t="n">
        <v>8.33333333333333</v>
      </c>
      <c r="EC21" s="124" t="s">
        <v>423</v>
      </c>
      <c r="ED21" s="124" t="n">
        <v>2.5</v>
      </c>
      <c r="EE21" s="124" t="n">
        <v>4.16666666666667</v>
      </c>
      <c r="EF21" s="124" t="n">
        <v>4.16666666666667</v>
      </c>
      <c r="EG21" s="124" t="n">
        <v>8.33333333333333</v>
      </c>
      <c r="EH21" s="124" t="s">
        <v>423</v>
      </c>
      <c r="EI21" s="124" t="n">
        <v>8.33333333333333</v>
      </c>
      <c r="EJ21" s="124" t="n">
        <v>7.5</v>
      </c>
      <c r="EK21" s="124" t="n">
        <v>0</v>
      </c>
      <c r="EL21" s="124" t="n">
        <v>5.83333333333333</v>
      </c>
      <c r="EM21" s="124" t="n">
        <v>5.83333333333333</v>
      </c>
      <c r="EN21" s="124" t="n">
        <v>6.66666666666667</v>
      </c>
      <c r="EO21" s="124" t="n">
        <v>7.5</v>
      </c>
      <c r="EP21" s="124" t="n">
        <v>5.83333333333333</v>
      </c>
      <c r="EQ21" s="124" t="n">
        <v>6.66666666666667</v>
      </c>
      <c r="ER21" s="124" t="n">
        <v>5</v>
      </c>
      <c r="ES21" s="124" t="n">
        <v>3.33333333333333</v>
      </c>
      <c r="ET21" s="124" t="n">
        <v>2.5</v>
      </c>
      <c r="EU21" s="124" t="n">
        <v>3.33333333333333</v>
      </c>
      <c r="EV21" s="124" t="n">
        <v>4.16666666666667</v>
      </c>
      <c r="EW21" s="124" t="s">
        <v>423</v>
      </c>
      <c r="EX21" s="124" t="n">
        <v>5.83333333333333</v>
      </c>
      <c r="EY21" s="111" t="n">
        <f aca="false">AVERAGE(B21:EX21)</f>
        <v>7.28205128205128</v>
      </c>
      <c r="EZ21" s="111"/>
      <c r="FA21" s="111"/>
      <c r="FB21" s="112"/>
      <c r="FC21" s="112"/>
    </row>
    <row r="22" s="109" customFormat="true" ht="18.75" hidden="false" customHeight="true" outlineLevel="0" collapsed="false">
      <c r="A22" s="109" t="s">
        <v>38</v>
      </c>
      <c r="B22" s="124" t="n">
        <v>10</v>
      </c>
      <c r="C22" s="124" t="n">
        <v>10</v>
      </c>
      <c r="D22" s="124" t="n">
        <v>10</v>
      </c>
      <c r="E22" s="124" t="n">
        <v>10</v>
      </c>
      <c r="F22" s="124" t="n">
        <v>10</v>
      </c>
      <c r="G22" s="124" t="n">
        <v>5.83333333333333</v>
      </c>
      <c r="H22" s="124" t="n">
        <v>10</v>
      </c>
      <c r="I22" s="124" t="n">
        <v>10</v>
      </c>
      <c r="J22" s="124" t="n">
        <v>10</v>
      </c>
      <c r="K22" s="124" t="n">
        <v>10</v>
      </c>
      <c r="L22" s="124" t="n">
        <v>10</v>
      </c>
      <c r="M22" s="124" t="n">
        <v>10</v>
      </c>
      <c r="N22" s="124" t="n">
        <v>10</v>
      </c>
      <c r="O22" s="124" t="n">
        <v>10</v>
      </c>
      <c r="P22" s="124" t="s">
        <v>423</v>
      </c>
      <c r="Q22" s="124" t="n">
        <v>10</v>
      </c>
      <c r="R22" s="124" t="n">
        <v>10</v>
      </c>
      <c r="S22" s="124" t="n">
        <v>10</v>
      </c>
      <c r="T22" s="124" t="n">
        <v>10</v>
      </c>
      <c r="U22" s="124" t="n">
        <v>10</v>
      </c>
      <c r="V22" s="124" t="n">
        <v>10</v>
      </c>
      <c r="W22" s="124" t="n">
        <v>10</v>
      </c>
      <c r="X22" s="124" t="n">
        <v>10</v>
      </c>
      <c r="Y22" s="124" t="n">
        <v>9.16666666666667</v>
      </c>
      <c r="Z22" s="124" t="n">
        <v>10</v>
      </c>
      <c r="AA22" s="124" t="n">
        <v>10</v>
      </c>
      <c r="AB22" s="124" t="n">
        <v>10</v>
      </c>
      <c r="AC22" s="124" t="n">
        <v>10</v>
      </c>
      <c r="AD22" s="124" t="n">
        <v>10</v>
      </c>
      <c r="AE22" s="124" t="n">
        <v>10</v>
      </c>
      <c r="AF22" s="124" t="n">
        <v>5.83333333333333</v>
      </c>
      <c r="AG22" s="124" t="n">
        <v>10</v>
      </c>
      <c r="AH22" s="124" t="n">
        <v>9.16666666666667</v>
      </c>
      <c r="AI22" s="124" t="n">
        <v>10</v>
      </c>
      <c r="AJ22" s="124" t="n">
        <v>7.5</v>
      </c>
      <c r="AK22" s="124" t="n">
        <v>8.33333333333333</v>
      </c>
      <c r="AL22" s="124" t="n">
        <v>10</v>
      </c>
      <c r="AM22" s="124" t="n">
        <v>8.33333333333333</v>
      </c>
      <c r="AN22" s="124" t="n">
        <v>4.16666666666667</v>
      </c>
      <c r="AO22" s="124" t="n">
        <v>8.33333333333333</v>
      </c>
      <c r="AP22" s="124" t="n">
        <v>10</v>
      </c>
      <c r="AQ22" s="124" t="n">
        <v>10</v>
      </c>
      <c r="AR22" s="124" t="s">
        <v>423</v>
      </c>
      <c r="AS22" s="124" t="n">
        <v>9.16666666666667</v>
      </c>
      <c r="AT22" s="124" t="n">
        <v>10</v>
      </c>
      <c r="AU22" s="124" t="s">
        <v>423</v>
      </c>
      <c r="AV22" s="124" t="n">
        <v>9.16666666666667</v>
      </c>
      <c r="AW22" s="124" t="n">
        <v>7.5</v>
      </c>
      <c r="AX22" s="124" t="s">
        <v>423</v>
      </c>
      <c r="AY22" s="124" t="n">
        <v>7.5</v>
      </c>
      <c r="AZ22" s="124" t="n">
        <v>8.33333333333333</v>
      </c>
      <c r="BA22" s="124" t="n">
        <v>10</v>
      </c>
      <c r="BB22" s="124" t="s">
        <v>423</v>
      </c>
      <c r="BC22" s="124" t="s">
        <v>423</v>
      </c>
      <c r="BD22" s="124" t="n">
        <v>10</v>
      </c>
      <c r="BE22" s="124" t="s">
        <v>423</v>
      </c>
      <c r="BF22" s="124" t="n">
        <v>9.16666666666667</v>
      </c>
      <c r="BG22" s="124" t="n">
        <v>9.16666666666667</v>
      </c>
      <c r="BH22" s="124" t="s">
        <v>423</v>
      </c>
      <c r="BI22" s="124" t="n">
        <v>7.5</v>
      </c>
      <c r="BJ22" s="124" t="n">
        <v>7.5</v>
      </c>
      <c r="BK22" s="124" t="n">
        <v>10</v>
      </c>
      <c r="BL22" s="124" t="n">
        <v>6.66666666666667</v>
      </c>
      <c r="BM22" s="124" t="s">
        <v>423</v>
      </c>
      <c r="BN22" s="124" t="n">
        <v>8.33333333333333</v>
      </c>
      <c r="BO22" s="124" t="n">
        <v>8.33333333333333</v>
      </c>
      <c r="BP22" s="124" t="n">
        <v>7.5</v>
      </c>
      <c r="BQ22" s="124" t="n">
        <v>9.16666666666667</v>
      </c>
      <c r="BR22" s="124" t="n">
        <v>7.5</v>
      </c>
      <c r="BS22" s="124" t="n">
        <v>9.16666666666667</v>
      </c>
      <c r="BT22" s="124" t="n">
        <v>7.5</v>
      </c>
      <c r="BU22" s="124" t="n">
        <v>9.16666666666667</v>
      </c>
      <c r="BV22" s="124" t="n">
        <v>8.33333333333333</v>
      </c>
      <c r="BW22" s="124" t="s">
        <v>423</v>
      </c>
      <c r="BX22" s="124" t="n">
        <v>10</v>
      </c>
      <c r="BY22" s="124" t="n">
        <v>6.66666666666667</v>
      </c>
      <c r="BZ22" s="124" t="n">
        <v>7.5</v>
      </c>
      <c r="CA22" s="124" t="s">
        <v>423</v>
      </c>
      <c r="CB22" s="124" t="n">
        <v>8.33333333333333</v>
      </c>
      <c r="CC22" s="124" t="n">
        <v>4.16666666666667</v>
      </c>
      <c r="CD22" s="124" t="n">
        <v>5</v>
      </c>
      <c r="CE22" s="124" t="s">
        <v>423</v>
      </c>
      <c r="CF22" s="124" t="n">
        <v>8.33333333333333</v>
      </c>
      <c r="CG22" s="124" t="n">
        <v>7.5</v>
      </c>
      <c r="CH22" s="124" t="n">
        <v>3.33333333333333</v>
      </c>
      <c r="CI22" s="124" t="n">
        <v>10</v>
      </c>
      <c r="CJ22" s="124" t="n">
        <v>7.5</v>
      </c>
      <c r="CK22" s="124" t="s">
        <v>423</v>
      </c>
      <c r="CL22" s="124" t="s">
        <v>423</v>
      </c>
      <c r="CM22" s="124" t="n">
        <v>5.83333333333333</v>
      </c>
      <c r="CN22" s="124" t="n">
        <v>7.5</v>
      </c>
      <c r="CO22" s="124" t="n">
        <v>5</v>
      </c>
      <c r="CP22" s="124" t="n">
        <v>7.5</v>
      </c>
      <c r="CQ22" s="124" t="s">
        <v>423</v>
      </c>
      <c r="CR22" s="124" t="n">
        <v>5</v>
      </c>
      <c r="CS22" s="124" t="n">
        <v>10</v>
      </c>
      <c r="CT22" s="124" t="n">
        <v>4.16666666666667</v>
      </c>
      <c r="CU22" s="124" t="n">
        <v>1.66666666666667</v>
      </c>
      <c r="CV22" s="124" t="s">
        <v>423</v>
      </c>
      <c r="CW22" s="124" t="n">
        <v>10</v>
      </c>
      <c r="CX22" s="124" t="n">
        <v>10</v>
      </c>
      <c r="CY22" s="124" t="n">
        <v>5</v>
      </c>
      <c r="CZ22" s="124" t="n">
        <v>3.33333333333333</v>
      </c>
      <c r="DA22" s="124" t="n">
        <v>3.33333333333333</v>
      </c>
      <c r="DB22" s="124" t="n">
        <v>6.66666666666667</v>
      </c>
      <c r="DC22" s="124" t="n">
        <v>7.5</v>
      </c>
      <c r="DD22" s="124" t="n">
        <v>2.5</v>
      </c>
      <c r="DE22" s="124" t="s">
        <v>423</v>
      </c>
      <c r="DF22" s="124" t="s">
        <v>423</v>
      </c>
      <c r="DG22" s="124" t="n">
        <v>10</v>
      </c>
      <c r="DH22" s="124" t="s">
        <v>423</v>
      </c>
      <c r="DI22" s="124" t="n">
        <v>7.5</v>
      </c>
      <c r="DJ22" s="124" t="n">
        <v>7.5</v>
      </c>
      <c r="DK22" s="124" t="n">
        <v>3.33333333333333</v>
      </c>
      <c r="DL22" s="124" t="s">
        <v>423</v>
      </c>
      <c r="DM22" s="124" t="n">
        <v>3.33333333333333</v>
      </c>
      <c r="DN22" s="124" t="n">
        <v>7.5</v>
      </c>
      <c r="DO22" s="124" t="n">
        <v>7.5</v>
      </c>
      <c r="DP22" s="124" t="n">
        <v>7.5</v>
      </c>
      <c r="DQ22" s="124" t="n">
        <v>9.16666666666667</v>
      </c>
      <c r="DR22" s="124" t="n">
        <v>0.833333333333333</v>
      </c>
      <c r="DS22" s="124" t="n">
        <v>10</v>
      </c>
      <c r="DT22" s="124" t="n">
        <v>8.33333333333333</v>
      </c>
      <c r="DU22" s="124" t="n">
        <v>0.833333333333333</v>
      </c>
      <c r="DV22" s="124" t="n">
        <v>3.33333333333333</v>
      </c>
      <c r="DW22" s="124" t="n">
        <v>10</v>
      </c>
      <c r="DX22" s="124" t="n">
        <v>5</v>
      </c>
      <c r="DY22" s="124" t="n">
        <v>2.5</v>
      </c>
      <c r="DZ22" s="124" t="n">
        <v>6.66666666666667</v>
      </c>
      <c r="EA22" s="124" t="n">
        <v>9.16666666666667</v>
      </c>
      <c r="EB22" s="124" t="n">
        <v>10</v>
      </c>
      <c r="EC22" s="124" t="s">
        <v>423</v>
      </c>
      <c r="ED22" s="124" t="n">
        <v>1.66666666666667</v>
      </c>
      <c r="EE22" s="124" t="n">
        <v>5.83333333333333</v>
      </c>
      <c r="EF22" s="124" t="n">
        <v>6.66666666666667</v>
      </c>
      <c r="EG22" s="124" t="n">
        <v>10</v>
      </c>
      <c r="EH22" s="124" t="s">
        <v>423</v>
      </c>
      <c r="EI22" s="124" t="n">
        <v>10</v>
      </c>
      <c r="EJ22" s="124" t="n">
        <v>10</v>
      </c>
      <c r="EK22" s="124" t="n">
        <v>0.833333333333333</v>
      </c>
      <c r="EL22" s="124" t="n">
        <v>6.66666666666667</v>
      </c>
      <c r="EM22" s="124" t="n">
        <v>9.16666666666667</v>
      </c>
      <c r="EN22" s="124" t="n">
        <v>9.16666666666667</v>
      </c>
      <c r="EO22" s="124" t="n">
        <v>5.83333333333333</v>
      </c>
      <c r="EP22" s="124" t="n">
        <v>2.5</v>
      </c>
      <c r="EQ22" s="124" t="n">
        <v>5.83333333333333</v>
      </c>
      <c r="ER22" s="124" t="n">
        <v>2.5</v>
      </c>
      <c r="ES22" s="124" t="n">
        <v>3.33333333333333</v>
      </c>
      <c r="ET22" s="124" t="n">
        <v>2.5</v>
      </c>
      <c r="EU22" s="124" t="n">
        <v>2.5</v>
      </c>
      <c r="EV22" s="124" t="n">
        <v>3.33333333333333</v>
      </c>
      <c r="EW22" s="124" t="s">
        <v>423</v>
      </c>
      <c r="EX22" s="124" t="n">
        <v>4.16666666666667</v>
      </c>
      <c r="EY22" s="111" t="n">
        <f aca="false">AVERAGE(B22:EX22)</f>
        <v>7.60897435897436</v>
      </c>
      <c r="EZ22" s="111"/>
      <c r="FA22" s="111"/>
      <c r="FB22" s="112"/>
      <c r="FC22" s="112"/>
    </row>
    <row r="23" s="104" customFormat="true" ht="18.75" hidden="false" customHeight="true" outlineLevel="0" collapsed="false">
      <c r="A23" s="104" t="s">
        <v>434</v>
      </c>
      <c r="B23" s="123" t="n">
        <v>8.61666666666667</v>
      </c>
      <c r="C23" s="123" t="n">
        <v>9.58333333333333</v>
      </c>
      <c r="D23" s="123" t="n">
        <v>9.65</v>
      </c>
      <c r="E23" s="123" t="n">
        <v>9.23333333333333</v>
      </c>
      <c r="F23" s="123" t="n">
        <v>9.61666666666667</v>
      </c>
      <c r="G23" s="123" t="n">
        <v>9.4</v>
      </c>
      <c r="H23" s="123" t="n">
        <v>9.26666666666667</v>
      </c>
      <c r="I23" s="123" t="n">
        <v>9.08333333333333</v>
      </c>
      <c r="J23" s="123" t="n">
        <v>9.43333333333333</v>
      </c>
      <c r="K23" s="123" t="n">
        <v>9.66666666666667</v>
      </c>
      <c r="L23" s="123" t="n">
        <v>9.25</v>
      </c>
      <c r="M23" s="123" t="n">
        <v>9.28333333333333</v>
      </c>
      <c r="N23" s="123" t="n">
        <v>9.56666666666667</v>
      </c>
      <c r="O23" s="123" t="n">
        <v>9.06666666666667</v>
      </c>
      <c r="P23" s="123" t="n">
        <v>9.52777777777778</v>
      </c>
      <c r="Q23" s="123" t="n">
        <v>9.65</v>
      </c>
      <c r="R23" s="123" t="n">
        <v>9.66666666666667</v>
      </c>
      <c r="S23" s="123" t="n">
        <v>9.36666666666667</v>
      </c>
      <c r="T23" s="123" t="n">
        <v>9.08333333333333</v>
      </c>
      <c r="U23" s="123" t="n">
        <v>9.3</v>
      </c>
      <c r="V23" s="123" t="n">
        <v>9.01666666666667</v>
      </c>
      <c r="W23" s="123" t="n">
        <v>9.21666666666667</v>
      </c>
      <c r="X23" s="123" t="n">
        <v>8.96666666666667</v>
      </c>
      <c r="Y23" s="123" t="n">
        <v>9.33333333333333</v>
      </c>
      <c r="Z23" s="123" t="n">
        <v>9.21666666666667</v>
      </c>
      <c r="AA23" s="123" t="n">
        <v>8.76666666666667</v>
      </c>
      <c r="AB23" s="123" t="n">
        <v>9.36666666666667</v>
      </c>
      <c r="AC23" s="123" t="n">
        <v>9.21666666666667</v>
      </c>
      <c r="AD23" s="123" t="n">
        <v>9</v>
      </c>
      <c r="AE23" s="123" t="n">
        <v>8.6</v>
      </c>
      <c r="AF23" s="123" t="n">
        <v>9.16666666666667</v>
      </c>
      <c r="AG23" s="123" t="n">
        <v>9.55</v>
      </c>
      <c r="AH23" s="123" t="n">
        <v>8.78333333333333</v>
      </c>
      <c r="AI23" s="123" t="n">
        <v>9.05</v>
      </c>
      <c r="AJ23" s="123" t="n">
        <v>8.2</v>
      </c>
      <c r="AK23" s="123" t="n">
        <v>8.96666666666667</v>
      </c>
      <c r="AL23" s="123" t="n">
        <v>8.55</v>
      </c>
      <c r="AM23" s="123" t="n">
        <v>8.45</v>
      </c>
      <c r="AN23" s="123" t="n">
        <v>5.55</v>
      </c>
      <c r="AO23" s="123" t="n">
        <v>9.26666666666667</v>
      </c>
      <c r="AP23" s="123" t="n">
        <v>8.51666666666667</v>
      </c>
      <c r="AQ23" s="123" t="n">
        <v>8.96666666666667</v>
      </c>
      <c r="AR23" s="123" t="n">
        <v>7.66666666666667</v>
      </c>
      <c r="AS23" s="123" t="n">
        <v>8.6</v>
      </c>
      <c r="AT23" s="123" t="n">
        <v>8.65</v>
      </c>
      <c r="AU23" s="123" t="n">
        <v>6.47222222222222</v>
      </c>
      <c r="AV23" s="123" t="n">
        <v>8.78333333333334</v>
      </c>
      <c r="AW23" s="123" t="n">
        <v>6.11666666666667</v>
      </c>
      <c r="AX23" s="123" t="n">
        <v>8.83333333333333</v>
      </c>
      <c r="AY23" s="123" t="n">
        <v>7.83333333333333</v>
      </c>
      <c r="AZ23" s="123" t="n">
        <v>7.4</v>
      </c>
      <c r="BA23" s="123" t="n">
        <v>8.03333333333334</v>
      </c>
      <c r="BB23" s="123" t="n">
        <v>8.58333333333333</v>
      </c>
      <c r="BC23" s="123" t="n">
        <v>8.55555555555556</v>
      </c>
      <c r="BD23" s="123" t="n">
        <v>5.91666666666667</v>
      </c>
      <c r="BE23" s="123" t="n">
        <v>8.83333333333333</v>
      </c>
      <c r="BF23" s="123" t="n">
        <v>8.53333333333334</v>
      </c>
      <c r="BG23" s="123" t="n">
        <v>8.25</v>
      </c>
      <c r="BH23" s="123" t="n">
        <v>5.75</v>
      </c>
      <c r="BI23" s="123" t="n">
        <v>6.43333333333333</v>
      </c>
      <c r="BJ23" s="123" t="n">
        <v>7.45</v>
      </c>
      <c r="BK23" s="123" t="n">
        <v>7.52399564146165</v>
      </c>
      <c r="BL23" s="123" t="n">
        <v>6.39796018790988</v>
      </c>
      <c r="BM23" s="123" t="n">
        <v>7.86111111111111</v>
      </c>
      <c r="BN23" s="123" t="n">
        <v>8.13333333333333</v>
      </c>
      <c r="BO23" s="123" t="n">
        <v>8.1</v>
      </c>
      <c r="BP23" s="123" t="n">
        <v>8.4</v>
      </c>
      <c r="BQ23" s="123" t="n">
        <v>7.28333333333333</v>
      </c>
      <c r="BR23" s="123" t="n">
        <v>9.35</v>
      </c>
      <c r="BS23" s="123" t="n">
        <v>6.51242356729806</v>
      </c>
      <c r="BT23" s="123" t="n">
        <v>8.96666666666667</v>
      </c>
      <c r="BU23" s="123" t="n">
        <v>7.66724416081902</v>
      </c>
      <c r="BV23" s="123" t="n">
        <v>7.85</v>
      </c>
      <c r="BW23" s="123" t="n">
        <v>6.61111111111111</v>
      </c>
      <c r="BX23" s="123" t="n">
        <v>6.09618320080805</v>
      </c>
      <c r="BY23" s="123" t="n">
        <v>7.25</v>
      </c>
      <c r="BZ23" s="123" t="n">
        <v>2.63333333333333</v>
      </c>
      <c r="CA23" s="123" t="n">
        <v>8.44444444444444</v>
      </c>
      <c r="CB23" s="123" t="n">
        <v>5.55</v>
      </c>
      <c r="CC23" s="123" t="n">
        <v>7.88333333333333</v>
      </c>
      <c r="CD23" s="123" t="n">
        <v>5.6</v>
      </c>
      <c r="CE23" s="123" t="n">
        <v>8.41666666666667</v>
      </c>
      <c r="CF23" s="123" t="n">
        <v>5.66625960909552</v>
      </c>
      <c r="CG23" s="123" t="n">
        <v>8.16666666666667</v>
      </c>
      <c r="CH23" s="123" t="n">
        <v>6.95</v>
      </c>
      <c r="CI23" s="123" t="n">
        <v>7.73333333333333</v>
      </c>
      <c r="CJ23" s="123" t="n">
        <v>7.75</v>
      </c>
      <c r="CK23" s="123" t="n">
        <v>8.41666666666667</v>
      </c>
      <c r="CL23" s="123" t="n">
        <v>5.97222222222222</v>
      </c>
      <c r="CM23" s="123" t="n">
        <v>5.75</v>
      </c>
      <c r="CN23" s="123" t="n">
        <v>6.63333333333333</v>
      </c>
      <c r="CO23" s="123" t="n">
        <v>7.16666666666667</v>
      </c>
      <c r="CP23" s="123" t="n">
        <v>5.97619794010785</v>
      </c>
      <c r="CQ23" s="123" t="n">
        <v>4.80555555555556</v>
      </c>
      <c r="CR23" s="123" t="n">
        <v>7.5</v>
      </c>
      <c r="CS23" s="123" t="n">
        <v>7.28333333333333</v>
      </c>
      <c r="CT23" s="123" t="n">
        <v>7.46666666666667</v>
      </c>
      <c r="CU23" s="123" t="n">
        <v>5.88333333333333</v>
      </c>
      <c r="CV23" s="123" t="n">
        <v>7.86111111111111</v>
      </c>
      <c r="CW23" s="123" t="n">
        <v>8.66666666666667</v>
      </c>
      <c r="CX23" s="123" t="n">
        <v>8.33333333333333</v>
      </c>
      <c r="CY23" s="123" t="n">
        <v>4.36666666666667</v>
      </c>
      <c r="CZ23" s="123" t="n">
        <v>5.38333333333333</v>
      </c>
      <c r="DA23" s="123" t="n">
        <v>5.8</v>
      </c>
      <c r="DB23" s="123" t="n">
        <v>6.94184693042535</v>
      </c>
      <c r="DC23" s="123" t="n">
        <v>5.27339766373025</v>
      </c>
      <c r="DD23" s="123" t="n">
        <v>5.91666666666667</v>
      </c>
      <c r="DE23" s="123" t="n">
        <v>6.86111111111111</v>
      </c>
      <c r="DF23" s="123" t="n">
        <v>4.19444444444444</v>
      </c>
      <c r="DG23" s="123" t="n">
        <v>7.55</v>
      </c>
      <c r="DH23" s="123" t="n">
        <v>5.36111111111111</v>
      </c>
      <c r="DI23" s="123" t="n">
        <v>6.21431194996496</v>
      </c>
      <c r="DJ23" s="123" t="n">
        <v>8.15</v>
      </c>
      <c r="DK23" s="123" t="n">
        <v>6.66010072747622</v>
      </c>
      <c r="DL23" s="123" t="n">
        <v>4.80555555555556</v>
      </c>
      <c r="DM23" s="123" t="n">
        <v>5.23333333333333</v>
      </c>
      <c r="DN23" s="123" t="n">
        <v>6.33333333333333</v>
      </c>
      <c r="DO23" s="123" t="n">
        <v>6.16666666666667</v>
      </c>
      <c r="DP23" s="123" t="n">
        <v>4.8262530682606</v>
      </c>
      <c r="DQ23" s="123" t="n">
        <v>8.4</v>
      </c>
      <c r="DR23" s="123" t="n">
        <v>4.9</v>
      </c>
      <c r="DS23" s="123" t="n">
        <v>7.6</v>
      </c>
      <c r="DT23" s="123" t="n">
        <v>7.05</v>
      </c>
      <c r="DU23" s="123" t="n">
        <v>5.66666666666667</v>
      </c>
      <c r="DV23" s="123" t="n">
        <v>3.95564663023679</v>
      </c>
      <c r="DW23" s="123" t="n">
        <v>4.86666666666667</v>
      </c>
      <c r="DX23" s="123" t="n">
        <v>4.86666666666667</v>
      </c>
      <c r="DY23" s="123" t="n">
        <v>3.66666666666667</v>
      </c>
      <c r="DZ23" s="123" t="n">
        <v>7.7</v>
      </c>
      <c r="EA23" s="123" t="n">
        <v>6.45</v>
      </c>
      <c r="EB23" s="123" t="n">
        <v>6.96666666666667</v>
      </c>
      <c r="EC23" s="123" t="n">
        <v>6.25</v>
      </c>
      <c r="ED23" s="123" t="n">
        <v>4.60178715352434</v>
      </c>
      <c r="EE23" s="123" t="n">
        <v>3.09531204874042</v>
      </c>
      <c r="EF23" s="123" t="n">
        <v>6.31284052276027</v>
      </c>
      <c r="EG23" s="123" t="n">
        <v>6.81666666666667</v>
      </c>
      <c r="EH23" s="123" t="n">
        <v>5.08333333333333</v>
      </c>
      <c r="EI23" s="123" t="n">
        <v>7.91152540525117</v>
      </c>
      <c r="EJ23" s="123" t="n">
        <v>5.35118036870526</v>
      </c>
      <c r="EK23" s="123" t="n">
        <v>3.81666666666667</v>
      </c>
      <c r="EL23" s="123" t="n">
        <v>6.23333333333333</v>
      </c>
      <c r="EM23" s="123" t="n">
        <v>5.13333333333333</v>
      </c>
      <c r="EN23" s="123" t="n">
        <v>5.57204826168937</v>
      </c>
      <c r="EO23" s="123" t="n">
        <v>5.66666666666667</v>
      </c>
      <c r="EP23" s="123" t="n">
        <v>5.38333333333333</v>
      </c>
      <c r="EQ23" s="123" t="n">
        <v>5.26666666666667</v>
      </c>
      <c r="ER23" s="123" t="n">
        <v>6.63333333333333</v>
      </c>
      <c r="ES23" s="123" t="n">
        <v>6.13333333333333</v>
      </c>
      <c r="ET23" s="123" t="n">
        <v>3.35</v>
      </c>
      <c r="EU23" s="123" t="n">
        <v>5.88333333333333</v>
      </c>
      <c r="EV23" s="123" t="n">
        <v>5.33333333333333</v>
      </c>
      <c r="EW23" s="123" t="n">
        <v>0.916666666666667</v>
      </c>
      <c r="EX23" s="123" t="n">
        <v>5.08333333333333</v>
      </c>
      <c r="EY23" s="114" t="n">
        <f aca="false">AVERAGE(B23:EX23)</f>
        <v>7.24307090438953</v>
      </c>
      <c r="EZ23" s="114"/>
      <c r="FA23" s="114"/>
      <c r="FB23" s="115"/>
      <c r="FC23" s="115"/>
    </row>
    <row r="24" s="109" customFormat="true" ht="18.75" hidden="false" customHeight="true" outlineLevel="0" collapsed="false">
      <c r="A24" s="109" t="s">
        <v>40</v>
      </c>
      <c r="B24" s="124" t="n">
        <v>10</v>
      </c>
      <c r="C24" s="124" t="n">
        <v>10</v>
      </c>
      <c r="D24" s="124" t="n">
        <v>10</v>
      </c>
      <c r="E24" s="124" t="n">
        <v>10</v>
      </c>
      <c r="F24" s="124" t="n">
        <v>10</v>
      </c>
      <c r="G24" s="124" t="n">
        <v>10</v>
      </c>
      <c r="H24" s="124" t="n">
        <v>10</v>
      </c>
      <c r="I24" s="124" t="n">
        <v>10</v>
      </c>
      <c r="J24" s="124" t="n">
        <v>10</v>
      </c>
      <c r="K24" s="124" t="n">
        <v>10</v>
      </c>
      <c r="L24" s="124" t="n">
        <v>10</v>
      </c>
      <c r="M24" s="124" t="n">
        <v>10</v>
      </c>
      <c r="N24" s="124" t="n">
        <v>10</v>
      </c>
      <c r="O24" s="124" t="n">
        <v>10</v>
      </c>
      <c r="P24" s="124" t="n">
        <v>10</v>
      </c>
      <c r="Q24" s="124" t="n">
        <v>10</v>
      </c>
      <c r="R24" s="124" t="n">
        <v>10</v>
      </c>
      <c r="S24" s="124" t="n">
        <v>10</v>
      </c>
      <c r="T24" s="124" t="n">
        <v>10</v>
      </c>
      <c r="U24" s="124" t="n">
        <v>10</v>
      </c>
      <c r="V24" s="124" t="n">
        <v>10</v>
      </c>
      <c r="W24" s="124" t="n">
        <v>10</v>
      </c>
      <c r="X24" s="124" t="n">
        <v>10</v>
      </c>
      <c r="Y24" s="124" t="n">
        <v>10</v>
      </c>
      <c r="Z24" s="124" t="n">
        <v>10</v>
      </c>
      <c r="AA24" s="124" t="n">
        <v>10</v>
      </c>
      <c r="AB24" s="124" t="n">
        <v>10</v>
      </c>
      <c r="AC24" s="124" t="n">
        <v>10</v>
      </c>
      <c r="AD24" s="124" t="n">
        <v>10</v>
      </c>
      <c r="AE24" s="124" t="n">
        <v>10</v>
      </c>
      <c r="AF24" s="124" t="n">
        <v>10</v>
      </c>
      <c r="AG24" s="124" t="n">
        <v>10</v>
      </c>
      <c r="AH24" s="124" t="n">
        <v>10</v>
      </c>
      <c r="AI24" s="124" t="n">
        <v>10</v>
      </c>
      <c r="AJ24" s="124" t="n">
        <v>10</v>
      </c>
      <c r="AK24" s="124" t="n">
        <v>10</v>
      </c>
      <c r="AL24" s="124" t="n">
        <v>10</v>
      </c>
      <c r="AM24" s="124" t="n">
        <v>10</v>
      </c>
      <c r="AN24" s="124" t="n">
        <v>10</v>
      </c>
      <c r="AO24" s="124" t="n">
        <v>10</v>
      </c>
      <c r="AP24" s="124" t="n">
        <v>10</v>
      </c>
      <c r="AQ24" s="124" t="n">
        <v>10</v>
      </c>
      <c r="AR24" s="124" t="n">
        <v>10</v>
      </c>
      <c r="AS24" s="124" t="n">
        <v>10</v>
      </c>
      <c r="AT24" s="124" t="n">
        <v>10</v>
      </c>
      <c r="AU24" s="124" t="n">
        <v>10</v>
      </c>
      <c r="AV24" s="124" t="n">
        <v>10</v>
      </c>
      <c r="AW24" s="124" t="n">
        <v>0</v>
      </c>
      <c r="AX24" s="124" t="n">
        <v>10</v>
      </c>
      <c r="AY24" s="124" t="n">
        <v>10</v>
      </c>
      <c r="AZ24" s="124" t="n">
        <v>10</v>
      </c>
      <c r="BA24" s="124" t="n">
        <v>10</v>
      </c>
      <c r="BB24" s="124" t="n">
        <v>10</v>
      </c>
      <c r="BC24" s="124" t="n">
        <v>10</v>
      </c>
      <c r="BD24" s="124" t="n">
        <v>0</v>
      </c>
      <c r="BE24" s="124" t="n">
        <v>10</v>
      </c>
      <c r="BF24" s="124" t="n">
        <v>10</v>
      </c>
      <c r="BG24" s="124" t="n">
        <v>10</v>
      </c>
      <c r="BH24" s="124" t="n">
        <v>10</v>
      </c>
      <c r="BI24" s="124" t="n">
        <v>10</v>
      </c>
      <c r="BJ24" s="124" t="n">
        <v>10</v>
      </c>
      <c r="BK24" s="124" t="n">
        <v>6.9533115406416</v>
      </c>
      <c r="BL24" s="124" t="n">
        <v>4.7398009395494</v>
      </c>
      <c r="BM24" s="124" t="n">
        <v>10</v>
      </c>
      <c r="BN24" s="124" t="n">
        <v>10</v>
      </c>
      <c r="BO24" s="124" t="n">
        <v>10</v>
      </c>
      <c r="BP24" s="124" t="n">
        <v>10</v>
      </c>
      <c r="BQ24" s="124" t="n">
        <v>10</v>
      </c>
      <c r="BR24" s="124" t="n">
        <v>10</v>
      </c>
      <c r="BS24" s="124" t="n">
        <v>0.145451169823638</v>
      </c>
      <c r="BT24" s="124" t="n">
        <v>10</v>
      </c>
      <c r="BU24" s="124" t="n">
        <v>9.83622080409511</v>
      </c>
      <c r="BV24" s="124" t="n">
        <v>10</v>
      </c>
      <c r="BW24" s="124" t="n">
        <v>10</v>
      </c>
      <c r="BX24" s="124" t="n">
        <v>0.314249337373583</v>
      </c>
      <c r="BY24" s="124" t="n">
        <v>10</v>
      </c>
      <c r="BZ24" s="124" t="n">
        <v>0</v>
      </c>
      <c r="CA24" s="124" t="n">
        <v>10</v>
      </c>
      <c r="CB24" s="124" t="n">
        <v>0</v>
      </c>
      <c r="CC24" s="124" t="n">
        <v>10</v>
      </c>
      <c r="CD24" s="124" t="n">
        <v>0</v>
      </c>
      <c r="CE24" s="124" t="n">
        <v>10</v>
      </c>
      <c r="CF24" s="124" t="n">
        <v>8.49796471214425</v>
      </c>
      <c r="CG24" s="124" t="n">
        <v>10</v>
      </c>
      <c r="CH24" s="124" t="n">
        <v>10</v>
      </c>
      <c r="CI24" s="124" t="n">
        <v>10</v>
      </c>
      <c r="CJ24" s="124" t="n">
        <v>10</v>
      </c>
      <c r="CK24" s="124" t="n">
        <v>10</v>
      </c>
      <c r="CL24" s="124" t="n">
        <v>10</v>
      </c>
      <c r="CM24" s="124" t="n">
        <v>10</v>
      </c>
      <c r="CN24" s="124" t="n">
        <v>10</v>
      </c>
      <c r="CO24" s="124" t="n">
        <v>10</v>
      </c>
      <c r="CP24" s="124" t="n">
        <v>3.29765636720593</v>
      </c>
      <c r="CQ24" s="124" t="n">
        <v>10</v>
      </c>
      <c r="CR24" s="124" t="n">
        <v>10</v>
      </c>
      <c r="CS24" s="124" t="n">
        <v>10</v>
      </c>
      <c r="CT24" s="124" t="n">
        <v>10</v>
      </c>
      <c r="CU24" s="124" t="n">
        <v>10</v>
      </c>
      <c r="CV24" s="124" t="n">
        <v>10</v>
      </c>
      <c r="CW24" s="124" t="n">
        <v>10</v>
      </c>
      <c r="CX24" s="124" t="n">
        <v>10</v>
      </c>
      <c r="CY24" s="124" t="n">
        <v>0</v>
      </c>
      <c r="CZ24" s="124" t="n">
        <v>10</v>
      </c>
      <c r="DA24" s="124" t="n">
        <v>10</v>
      </c>
      <c r="DB24" s="124" t="n">
        <v>7.8759013187934</v>
      </c>
      <c r="DC24" s="124" t="n">
        <v>3.20032165198457</v>
      </c>
      <c r="DD24" s="124" t="n">
        <v>10</v>
      </c>
      <c r="DE24" s="124" t="n">
        <v>10</v>
      </c>
      <c r="DF24" s="124" t="n">
        <v>10</v>
      </c>
      <c r="DG24" s="124" t="n">
        <v>10</v>
      </c>
      <c r="DH24" s="124" t="n">
        <v>10</v>
      </c>
      <c r="DI24" s="124" t="n">
        <v>7.15489308315815</v>
      </c>
      <c r="DJ24" s="124" t="n">
        <v>10</v>
      </c>
      <c r="DK24" s="124" t="n">
        <v>9.30050363738109</v>
      </c>
      <c r="DL24" s="124" t="n">
        <v>10</v>
      </c>
      <c r="DM24" s="124" t="n">
        <v>10</v>
      </c>
      <c r="DN24" s="124" t="n">
        <v>10</v>
      </c>
      <c r="DO24" s="124" t="n">
        <v>10</v>
      </c>
      <c r="DP24" s="124" t="n">
        <v>0.631265341303004</v>
      </c>
      <c r="DQ24" s="124" t="n">
        <v>10</v>
      </c>
      <c r="DR24" s="124" t="n">
        <v>10</v>
      </c>
      <c r="DS24" s="124" t="n">
        <v>10</v>
      </c>
      <c r="DT24" s="124" t="n">
        <v>10</v>
      </c>
      <c r="DU24" s="124" t="n">
        <v>10</v>
      </c>
      <c r="DV24" s="124" t="n">
        <v>8.8615664845173</v>
      </c>
      <c r="DW24" s="124" t="n">
        <v>0</v>
      </c>
      <c r="DX24" s="124" t="n">
        <v>0</v>
      </c>
      <c r="DY24" s="124" t="n">
        <v>0</v>
      </c>
      <c r="DZ24" s="124" t="n">
        <v>10</v>
      </c>
      <c r="EA24" s="124" t="n">
        <v>10</v>
      </c>
      <c r="EB24" s="124" t="n">
        <v>10</v>
      </c>
      <c r="EC24" s="124" t="n">
        <v>10</v>
      </c>
      <c r="ED24" s="124" t="n">
        <v>9.92560243428835</v>
      </c>
      <c r="EE24" s="124" t="n">
        <v>0.893226910368772</v>
      </c>
      <c r="EF24" s="124" t="n">
        <v>7.480869280468</v>
      </c>
      <c r="EG24" s="124" t="n">
        <v>10</v>
      </c>
      <c r="EH24" s="124" t="n">
        <v>10</v>
      </c>
      <c r="EI24" s="124" t="n">
        <v>9.39096035958919</v>
      </c>
      <c r="EJ24" s="124" t="n">
        <v>3.75590184352627</v>
      </c>
      <c r="EK24" s="124" t="n">
        <v>10</v>
      </c>
      <c r="EL24" s="124" t="n">
        <v>10</v>
      </c>
      <c r="EM24" s="124" t="n">
        <v>10</v>
      </c>
      <c r="EN24" s="124" t="n">
        <v>6.61024130844685</v>
      </c>
      <c r="EO24" s="124" t="n">
        <v>10</v>
      </c>
      <c r="EP24" s="124" t="n">
        <v>10</v>
      </c>
      <c r="EQ24" s="124" t="n">
        <v>10</v>
      </c>
      <c r="ER24" s="124" t="n">
        <v>10</v>
      </c>
      <c r="ES24" s="124" t="n">
        <v>10</v>
      </c>
      <c r="ET24" s="124" t="n">
        <v>10</v>
      </c>
      <c r="EU24" s="124" t="n">
        <v>10</v>
      </c>
      <c r="EV24" s="124" t="n">
        <v>0</v>
      </c>
      <c r="EW24" s="124" t="n">
        <v>0</v>
      </c>
      <c r="EX24" s="124" t="n">
        <v>10</v>
      </c>
      <c r="EY24" s="111" t="n">
        <f aca="false">AVERAGE(B24:EX24)</f>
        <v>8.75075757205659</v>
      </c>
      <c r="EZ24" s="111"/>
      <c r="FA24" s="111"/>
      <c r="FB24" s="112"/>
      <c r="FC24" s="112"/>
    </row>
    <row r="25" s="109" customFormat="true" ht="18.75" hidden="false" customHeight="true" outlineLevel="0" collapsed="false">
      <c r="A25" s="109" t="s">
        <v>41</v>
      </c>
      <c r="B25" s="124" t="n">
        <v>6.33333333333333</v>
      </c>
      <c r="C25" s="124" t="n">
        <v>8.66666666666667</v>
      </c>
      <c r="D25" s="124" t="n">
        <v>9</v>
      </c>
      <c r="E25" s="124" t="n">
        <v>8.66666666666667</v>
      </c>
      <c r="F25" s="124" t="n">
        <v>9.33333333333333</v>
      </c>
      <c r="G25" s="124" t="n">
        <v>9</v>
      </c>
      <c r="H25" s="124" t="n">
        <v>8.33333333333333</v>
      </c>
      <c r="I25" s="124" t="n">
        <v>7.66666666666667</v>
      </c>
      <c r="J25" s="124" t="n">
        <v>8.66666666666667</v>
      </c>
      <c r="K25" s="124" t="n">
        <v>9.33333333333333</v>
      </c>
      <c r="L25" s="124" t="n">
        <v>8</v>
      </c>
      <c r="M25" s="124" t="n">
        <v>8.66666666666667</v>
      </c>
      <c r="N25" s="124" t="n">
        <v>9.33333333333333</v>
      </c>
      <c r="O25" s="124" t="n">
        <v>7.33333333333333</v>
      </c>
      <c r="P25" s="124" t="n">
        <v>9.33333333333333</v>
      </c>
      <c r="Q25" s="124" t="n">
        <v>9</v>
      </c>
      <c r="R25" s="124" t="n">
        <v>9.33333333333333</v>
      </c>
      <c r="S25" s="124" t="n">
        <v>8.33333333333333</v>
      </c>
      <c r="T25" s="124" t="n">
        <v>7.66666666666667</v>
      </c>
      <c r="U25" s="124" t="n">
        <v>9</v>
      </c>
      <c r="V25" s="124" t="n">
        <v>7.33333333333333</v>
      </c>
      <c r="W25" s="124" t="n">
        <v>8.33333333333333</v>
      </c>
      <c r="X25" s="124" t="n">
        <v>7.33333333333333</v>
      </c>
      <c r="Y25" s="124" t="n">
        <v>8.66666666666667</v>
      </c>
      <c r="Z25" s="124" t="n">
        <v>8.33333333333333</v>
      </c>
      <c r="AA25" s="124" t="n">
        <v>7.33333333333333</v>
      </c>
      <c r="AB25" s="124" t="n">
        <v>8.33333333333333</v>
      </c>
      <c r="AC25" s="124" t="n">
        <v>8.33333333333333</v>
      </c>
      <c r="AD25" s="124" t="n">
        <v>8</v>
      </c>
      <c r="AE25" s="124" t="n">
        <v>6</v>
      </c>
      <c r="AF25" s="124" t="n">
        <v>9.33333333333333</v>
      </c>
      <c r="AG25" s="124" t="n">
        <v>9</v>
      </c>
      <c r="AH25" s="124" t="n">
        <v>8.66666666666667</v>
      </c>
      <c r="AI25" s="124" t="n">
        <v>8</v>
      </c>
      <c r="AJ25" s="124" t="n">
        <v>7</v>
      </c>
      <c r="AK25" s="124" t="n">
        <v>7.33333333333333</v>
      </c>
      <c r="AL25" s="124" t="n">
        <v>6</v>
      </c>
      <c r="AM25" s="124" t="n">
        <v>6</v>
      </c>
      <c r="AN25" s="124" t="n">
        <v>2</v>
      </c>
      <c r="AO25" s="124" t="n">
        <v>8.33333333333333</v>
      </c>
      <c r="AP25" s="124" t="n">
        <v>6.33333333333333</v>
      </c>
      <c r="AQ25" s="124" t="n">
        <v>7.33333333333333</v>
      </c>
      <c r="AR25" s="124" t="n">
        <v>7</v>
      </c>
      <c r="AS25" s="124" t="n">
        <v>7</v>
      </c>
      <c r="AT25" s="124" t="n">
        <v>7</v>
      </c>
      <c r="AU25" s="124" t="n">
        <v>4.66666666666667</v>
      </c>
      <c r="AV25" s="124" t="n">
        <v>7.66666666666667</v>
      </c>
      <c r="AW25" s="124" t="n">
        <v>5.33333333333333</v>
      </c>
      <c r="AX25" s="124" t="n">
        <v>9</v>
      </c>
      <c r="AY25" s="124" t="n">
        <v>5.66666666666667</v>
      </c>
      <c r="AZ25" s="124" t="n">
        <v>3</v>
      </c>
      <c r="BA25" s="124" t="n">
        <v>4.66666666666667</v>
      </c>
      <c r="BB25" s="124" t="n">
        <v>8</v>
      </c>
      <c r="BC25" s="124" t="n">
        <v>8.66666666666667</v>
      </c>
      <c r="BD25" s="124" t="n">
        <v>4.33333333333333</v>
      </c>
      <c r="BE25" s="124" t="n">
        <v>9</v>
      </c>
      <c r="BF25" s="124" t="n">
        <v>5.66666666666667</v>
      </c>
      <c r="BG25" s="124" t="n">
        <v>7</v>
      </c>
      <c r="BH25" s="124" t="n">
        <v>4</v>
      </c>
      <c r="BI25" s="124" t="n">
        <v>2.66666666666667</v>
      </c>
      <c r="BJ25" s="124" t="n">
        <v>3</v>
      </c>
      <c r="BK25" s="124" t="n">
        <v>5.66666666666667</v>
      </c>
      <c r="BL25" s="124" t="n">
        <v>6</v>
      </c>
      <c r="BM25" s="124" t="n">
        <v>7.33333333333333</v>
      </c>
      <c r="BN25" s="124" t="n">
        <v>6.66666666666667</v>
      </c>
      <c r="BO25" s="124" t="n">
        <v>6</v>
      </c>
      <c r="BP25" s="124" t="n">
        <v>7</v>
      </c>
      <c r="BQ25" s="124" t="n">
        <v>4.66666666666667</v>
      </c>
      <c r="BR25" s="124" t="n">
        <v>9</v>
      </c>
      <c r="BS25" s="124" t="n">
        <v>7.66666666666667</v>
      </c>
      <c r="BT25" s="124" t="n">
        <v>7.33333333333333</v>
      </c>
      <c r="BU25" s="124" t="n">
        <v>7</v>
      </c>
      <c r="BV25" s="124" t="n">
        <v>4</v>
      </c>
      <c r="BW25" s="124" t="n">
        <v>4.33333333333333</v>
      </c>
      <c r="BX25" s="124" t="n">
        <v>5.66666666666667</v>
      </c>
      <c r="BY25" s="124" t="n">
        <v>4</v>
      </c>
      <c r="BZ25" s="124" t="n">
        <v>0.666666666666667</v>
      </c>
      <c r="CA25" s="124" t="n">
        <v>7.33333333333333</v>
      </c>
      <c r="CB25" s="124" t="n">
        <v>7</v>
      </c>
      <c r="CC25" s="124" t="n">
        <v>5.66666666666667</v>
      </c>
      <c r="CD25" s="124" t="n">
        <v>4</v>
      </c>
      <c r="CE25" s="124" t="n">
        <v>8</v>
      </c>
      <c r="CF25" s="124" t="n">
        <v>3.33333333333333</v>
      </c>
      <c r="CG25" s="124" t="n">
        <v>5.33333333333333</v>
      </c>
      <c r="CH25" s="124" t="n">
        <v>3</v>
      </c>
      <c r="CI25" s="124" t="n">
        <v>4.66666666666667</v>
      </c>
      <c r="CJ25" s="124" t="n">
        <v>7</v>
      </c>
      <c r="CK25" s="124" t="n">
        <v>8</v>
      </c>
      <c r="CL25" s="124" t="n">
        <v>3.66666666666667</v>
      </c>
      <c r="CM25" s="124" t="n">
        <v>5</v>
      </c>
      <c r="CN25" s="124" t="n">
        <v>3.66666666666667</v>
      </c>
      <c r="CO25" s="124" t="n">
        <v>6.33333333333333</v>
      </c>
      <c r="CP25" s="124" t="n">
        <v>4.33333333333333</v>
      </c>
      <c r="CQ25" s="124" t="n">
        <v>0.666666666666667</v>
      </c>
      <c r="CR25" s="124" t="n">
        <v>4</v>
      </c>
      <c r="CS25" s="124" t="n">
        <v>3.66666666666667</v>
      </c>
      <c r="CT25" s="124" t="n">
        <v>3.33333333333333</v>
      </c>
      <c r="CU25" s="124" t="n">
        <v>3.66666666666667</v>
      </c>
      <c r="CV25" s="124" t="n">
        <v>6.33333333333333</v>
      </c>
      <c r="CW25" s="124" t="n">
        <v>6.33333333333333</v>
      </c>
      <c r="CX25" s="124" t="n">
        <v>5.66666666666667</v>
      </c>
      <c r="CY25" s="124" t="n">
        <v>4.33333333333333</v>
      </c>
      <c r="CZ25" s="124" t="n">
        <v>0.666666666666667</v>
      </c>
      <c r="DA25" s="124" t="n">
        <v>2</v>
      </c>
      <c r="DB25" s="124" t="n">
        <v>6.33333333333333</v>
      </c>
      <c r="DC25" s="124" t="n">
        <v>4.66666666666667</v>
      </c>
      <c r="DD25" s="124" t="n">
        <v>1.33333333333333</v>
      </c>
      <c r="DE25" s="124" t="n">
        <v>5.33333333333333</v>
      </c>
      <c r="DF25" s="124" t="n">
        <v>1.33333333333333</v>
      </c>
      <c r="DG25" s="124" t="n">
        <v>7</v>
      </c>
      <c r="DH25" s="124" t="n">
        <v>3.33333333333333</v>
      </c>
      <c r="DI25" s="124" t="n">
        <v>3.66666666666667</v>
      </c>
      <c r="DJ25" s="124" t="n">
        <v>5</v>
      </c>
      <c r="DK25" s="124" t="n">
        <v>2</v>
      </c>
      <c r="DL25" s="124" t="n">
        <v>1.66666666666667</v>
      </c>
      <c r="DM25" s="124" t="n">
        <v>1.66666666666667</v>
      </c>
      <c r="DN25" s="124" t="n">
        <v>1.66666666666667</v>
      </c>
      <c r="DO25" s="124" t="n">
        <v>2.33333333333333</v>
      </c>
      <c r="DP25" s="124" t="n">
        <v>4</v>
      </c>
      <c r="DQ25" s="124" t="n">
        <v>6</v>
      </c>
      <c r="DR25" s="124" t="n">
        <v>2</v>
      </c>
      <c r="DS25" s="124" t="n">
        <v>3</v>
      </c>
      <c r="DT25" s="124" t="n">
        <v>3</v>
      </c>
      <c r="DU25" s="124" t="n">
        <v>3.33333333333333</v>
      </c>
      <c r="DV25" s="124" t="n">
        <v>0.666666666666667</v>
      </c>
      <c r="DW25" s="124" t="n">
        <v>3.33333333333333</v>
      </c>
      <c r="DX25" s="124" t="n">
        <v>5.33333333333333</v>
      </c>
      <c r="DY25" s="124" t="n">
        <v>1.33333333333333</v>
      </c>
      <c r="DZ25" s="124" t="n">
        <v>5</v>
      </c>
      <c r="EA25" s="124" t="n">
        <v>2</v>
      </c>
      <c r="EB25" s="124" t="n">
        <v>4.33333333333333</v>
      </c>
      <c r="EC25" s="124" t="n">
        <v>5</v>
      </c>
      <c r="ED25" s="124" t="n">
        <v>0.333333333333333</v>
      </c>
      <c r="EE25" s="124" t="n">
        <v>0.333333333333333</v>
      </c>
      <c r="EF25" s="124" t="n">
        <v>3.33333333333333</v>
      </c>
      <c r="EG25" s="124" t="n">
        <v>2.33333333333333</v>
      </c>
      <c r="EH25" s="124" t="n">
        <v>2</v>
      </c>
      <c r="EI25" s="124" t="n">
        <v>5.66666666666667</v>
      </c>
      <c r="EJ25" s="124" t="n">
        <v>4</v>
      </c>
      <c r="EK25" s="124" t="n">
        <v>0.333333333333333</v>
      </c>
      <c r="EL25" s="124" t="n">
        <v>2.66666666666667</v>
      </c>
      <c r="EM25" s="124" t="n">
        <v>1.66666666666667</v>
      </c>
      <c r="EN25" s="124" t="n">
        <v>1</v>
      </c>
      <c r="EO25" s="124" t="n">
        <v>2.33333333333333</v>
      </c>
      <c r="EP25" s="124" t="n">
        <v>0.666666666666667</v>
      </c>
      <c r="EQ25" s="124" t="n">
        <v>3.33333333333333</v>
      </c>
      <c r="ER25" s="124" t="n">
        <v>2.66666666666667</v>
      </c>
      <c r="ES25" s="124" t="n">
        <v>3.66666666666667</v>
      </c>
      <c r="ET25" s="124" t="n">
        <v>0</v>
      </c>
      <c r="EU25" s="124" t="n">
        <v>1.66666666666667</v>
      </c>
      <c r="EV25" s="124" t="n">
        <v>4.66666666666667</v>
      </c>
      <c r="EW25" s="124" t="n">
        <v>1</v>
      </c>
      <c r="EX25" s="124" t="n">
        <v>0.666666666666667</v>
      </c>
      <c r="EY25" s="111" t="n">
        <f aca="false">AVERAGE(B25:EX25)</f>
        <v>5.27886710239652</v>
      </c>
      <c r="EZ25" s="111"/>
      <c r="FA25" s="111"/>
      <c r="FB25" s="112"/>
      <c r="FC25" s="112"/>
    </row>
    <row r="26" s="109" customFormat="true" ht="18.75" hidden="false" customHeight="true" outlineLevel="0" collapsed="false">
      <c r="A26" s="109" t="s">
        <v>42</v>
      </c>
      <c r="B26" s="124" t="n">
        <v>6.75</v>
      </c>
      <c r="C26" s="124" t="n">
        <v>9.25</v>
      </c>
      <c r="D26" s="124" t="n">
        <v>9.25</v>
      </c>
      <c r="E26" s="124" t="n">
        <v>7.5</v>
      </c>
      <c r="F26" s="124" t="n">
        <v>8.75</v>
      </c>
      <c r="G26" s="124" t="n">
        <v>8</v>
      </c>
      <c r="H26" s="124" t="n">
        <v>8</v>
      </c>
      <c r="I26" s="124" t="n">
        <v>7.75</v>
      </c>
      <c r="J26" s="124" t="n">
        <v>8.5</v>
      </c>
      <c r="K26" s="124" t="n">
        <v>9</v>
      </c>
      <c r="L26" s="124" t="n">
        <v>8.25</v>
      </c>
      <c r="M26" s="124" t="n">
        <v>7.75</v>
      </c>
      <c r="N26" s="124" t="n">
        <v>8.5</v>
      </c>
      <c r="O26" s="124" t="n">
        <v>8</v>
      </c>
      <c r="P26" s="124" t="n">
        <v>9.25</v>
      </c>
      <c r="Q26" s="124" t="n">
        <v>9.25</v>
      </c>
      <c r="R26" s="124" t="n">
        <v>9</v>
      </c>
      <c r="S26" s="124" t="n">
        <v>8.5</v>
      </c>
      <c r="T26" s="124" t="n">
        <v>7.75</v>
      </c>
      <c r="U26" s="124" t="n">
        <v>7.5</v>
      </c>
      <c r="V26" s="124" t="n">
        <v>7.75</v>
      </c>
      <c r="W26" s="124" t="n">
        <v>7.75</v>
      </c>
      <c r="X26" s="124" t="n">
        <v>7.5</v>
      </c>
      <c r="Y26" s="124" t="n">
        <v>8</v>
      </c>
      <c r="Z26" s="124" t="n">
        <v>7.75</v>
      </c>
      <c r="AA26" s="124" t="n">
        <v>6.5</v>
      </c>
      <c r="AB26" s="124" t="n">
        <v>8.5</v>
      </c>
      <c r="AC26" s="124" t="n">
        <v>7.75</v>
      </c>
      <c r="AD26" s="124" t="n">
        <v>7</v>
      </c>
      <c r="AE26" s="124" t="n">
        <v>7</v>
      </c>
      <c r="AF26" s="124" t="n">
        <v>6.5</v>
      </c>
      <c r="AG26" s="124" t="n">
        <v>8.75</v>
      </c>
      <c r="AH26" s="124" t="n">
        <v>6.5</v>
      </c>
      <c r="AI26" s="124" t="n">
        <v>7.25</v>
      </c>
      <c r="AJ26" s="124" t="n">
        <v>6.5</v>
      </c>
      <c r="AK26" s="124" t="n">
        <v>7.5</v>
      </c>
      <c r="AL26" s="124" t="n">
        <v>6.75</v>
      </c>
      <c r="AM26" s="124" t="n">
        <v>6.25</v>
      </c>
      <c r="AN26" s="124" t="n">
        <v>4.5</v>
      </c>
      <c r="AO26" s="124" t="n">
        <v>8</v>
      </c>
      <c r="AP26" s="124" t="n">
        <v>6.25</v>
      </c>
      <c r="AQ26" s="124" t="n">
        <v>7.5</v>
      </c>
      <c r="AR26" s="124" t="n">
        <v>6</v>
      </c>
      <c r="AS26" s="124" t="n">
        <v>6</v>
      </c>
      <c r="AT26" s="124" t="n">
        <v>6.25</v>
      </c>
      <c r="AU26" s="124" t="n">
        <v>4.75</v>
      </c>
      <c r="AV26" s="124" t="n">
        <v>6.25</v>
      </c>
      <c r="AW26" s="124" t="n">
        <v>5.25</v>
      </c>
      <c r="AX26" s="124" t="n">
        <v>7.5</v>
      </c>
      <c r="AY26" s="124" t="n">
        <v>4.75</v>
      </c>
      <c r="AZ26" s="124" t="n">
        <v>4</v>
      </c>
      <c r="BA26" s="124" t="n">
        <v>5.5</v>
      </c>
      <c r="BB26" s="124" t="n">
        <v>7.75</v>
      </c>
      <c r="BC26" s="124" t="n">
        <v>7</v>
      </c>
      <c r="BD26" s="124" t="n">
        <v>5.25</v>
      </c>
      <c r="BE26" s="124" t="n">
        <v>7.5</v>
      </c>
      <c r="BF26" s="124" t="n">
        <v>7</v>
      </c>
      <c r="BG26" s="124" t="n">
        <v>4.25</v>
      </c>
      <c r="BH26" s="124" t="n">
        <v>3.25</v>
      </c>
      <c r="BI26" s="124" t="n">
        <v>4.5</v>
      </c>
      <c r="BJ26" s="124" t="n">
        <v>4.25</v>
      </c>
      <c r="BK26" s="124" t="n">
        <v>5</v>
      </c>
      <c r="BL26" s="124" t="n">
        <v>5</v>
      </c>
      <c r="BM26" s="124" t="n">
        <v>6.25</v>
      </c>
      <c r="BN26" s="124" t="n">
        <v>6.5</v>
      </c>
      <c r="BO26" s="124" t="n">
        <v>4.5</v>
      </c>
      <c r="BP26" s="124" t="n">
        <v>6.25</v>
      </c>
      <c r="BQ26" s="124" t="n">
        <v>5.5</v>
      </c>
      <c r="BR26" s="124" t="n">
        <v>7.75</v>
      </c>
      <c r="BS26" s="124" t="n">
        <v>4.75</v>
      </c>
      <c r="BT26" s="124" t="n">
        <v>7.5</v>
      </c>
      <c r="BU26" s="124" t="n">
        <v>5.25</v>
      </c>
      <c r="BV26" s="124" t="n">
        <v>5.25</v>
      </c>
      <c r="BW26" s="124" t="n">
        <v>5.5</v>
      </c>
      <c r="BX26" s="124" t="n">
        <v>4.5</v>
      </c>
      <c r="BY26" s="124" t="n">
        <v>4.75</v>
      </c>
      <c r="BZ26" s="124" t="n">
        <v>1.25</v>
      </c>
      <c r="CA26" s="124" t="n">
        <v>8</v>
      </c>
      <c r="CB26" s="124" t="n">
        <v>5.75</v>
      </c>
      <c r="CC26" s="124" t="n">
        <v>5</v>
      </c>
      <c r="CD26" s="124" t="n">
        <v>4</v>
      </c>
      <c r="CE26" s="124" t="n">
        <v>7.25</v>
      </c>
      <c r="CF26" s="124" t="n">
        <v>4</v>
      </c>
      <c r="CG26" s="124" t="n">
        <v>5.5</v>
      </c>
      <c r="CH26" s="124" t="n">
        <v>4.25</v>
      </c>
      <c r="CI26" s="124" t="n">
        <v>5.25</v>
      </c>
      <c r="CJ26" s="124" t="n">
        <v>6.75</v>
      </c>
      <c r="CK26" s="124" t="n">
        <v>7.25</v>
      </c>
      <c r="CL26" s="124" t="n">
        <v>4.25</v>
      </c>
      <c r="CM26" s="124" t="n">
        <v>3.75</v>
      </c>
      <c r="CN26" s="124" t="n">
        <v>4.5</v>
      </c>
      <c r="CO26" s="124" t="n">
        <v>5.75</v>
      </c>
      <c r="CP26" s="124" t="n">
        <v>2.25</v>
      </c>
      <c r="CQ26" s="124" t="n">
        <v>3.75</v>
      </c>
      <c r="CR26" s="124" t="n">
        <v>6</v>
      </c>
      <c r="CS26" s="124" t="n">
        <v>2.75</v>
      </c>
      <c r="CT26" s="124" t="n">
        <v>4</v>
      </c>
      <c r="CU26" s="124" t="n">
        <v>4.5</v>
      </c>
      <c r="CV26" s="124" t="n">
        <v>7.25</v>
      </c>
      <c r="CW26" s="124" t="n">
        <v>7</v>
      </c>
      <c r="CX26" s="124" t="n">
        <v>6</v>
      </c>
      <c r="CY26" s="124" t="n">
        <v>2.5</v>
      </c>
      <c r="CZ26" s="124" t="n">
        <v>2.5</v>
      </c>
      <c r="DA26" s="124" t="n">
        <v>4.5</v>
      </c>
      <c r="DB26" s="124" t="n">
        <v>3</v>
      </c>
      <c r="DC26" s="124" t="n">
        <v>3.5</v>
      </c>
      <c r="DD26" s="124" t="n">
        <v>2</v>
      </c>
      <c r="DE26" s="124" t="n">
        <v>5.25</v>
      </c>
      <c r="DF26" s="124" t="n">
        <v>1.25</v>
      </c>
      <c r="DG26" s="124" t="n">
        <v>8.25</v>
      </c>
      <c r="DH26" s="124" t="n">
        <v>2.75</v>
      </c>
      <c r="DI26" s="124" t="n">
        <v>4</v>
      </c>
      <c r="DJ26" s="124" t="n">
        <v>5.75</v>
      </c>
      <c r="DK26" s="124" t="n">
        <v>2</v>
      </c>
      <c r="DL26" s="124" t="n">
        <v>2.75</v>
      </c>
      <c r="DM26" s="124" t="n">
        <v>3.25</v>
      </c>
      <c r="DN26" s="124" t="n">
        <v>3.75</v>
      </c>
      <c r="DO26" s="124" t="n">
        <v>2.25</v>
      </c>
      <c r="DP26" s="124" t="n">
        <v>5.75</v>
      </c>
      <c r="DQ26" s="124" t="n">
        <v>6</v>
      </c>
      <c r="DR26" s="124" t="n">
        <v>3.75</v>
      </c>
      <c r="DS26" s="124" t="n">
        <v>5</v>
      </c>
      <c r="DT26" s="124" t="n">
        <v>3.5</v>
      </c>
      <c r="DU26" s="124" t="n">
        <v>3.75</v>
      </c>
      <c r="DV26" s="124" t="n">
        <v>1.5</v>
      </c>
      <c r="DW26" s="124" t="n">
        <v>2.25</v>
      </c>
      <c r="DX26" s="124" t="n">
        <v>5.25</v>
      </c>
      <c r="DY26" s="124" t="n">
        <v>2</v>
      </c>
      <c r="DZ26" s="124" t="n">
        <v>4.75</v>
      </c>
      <c r="EA26" s="124" t="n">
        <v>4</v>
      </c>
      <c r="EB26" s="124" t="n">
        <v>5.5</v>
      </c>
      <c r="EC26" s="124" t="n">
        <v>3.75</v>
      </c>
      <c r="ED26" s="124" t="n">
        <v>1.5</v>
      </c>
      <c r="EE26" s="124" t="n">
        <v>0.5</v>
      </c>
      <c r="EF26" s="124" t="n">
        <v>4.5</v>
      </c>
      <c r="EG26" s="124" t="n">
        <v>3</v>
      </c>
      <c r="EH26" s="124" t="n">
        <v>3.25</v>
      </c>
      <c r="EI26" s="124" t="n">
        <v>4.5</v>
      </c>
      <c r="EJ26" s="124" t="n">
        <v>2.75</v>
      </c>
      <c r="EK26" s="124" t="n">
        <v>2.5</v>
      </c>
      <c r="EL26" s="124" t="n">
        <v>3.5</v>
      </c>
      <c r="EM26" s="124" t="n">
        <v>1.5</v>
      </c>
      <c r="EN26" s="124" t="n">
        <v>2.75</v>
      </c>
      <c r="EO26" s="124" t="n">
        <v>2.25</v>
      </c>
      <c r="EP26" s="124" t="n">
        <v>1.25</v>
      </c>
      <c r="EQ26" s="124" t="n">
        <v>4.25</v>
      </c>
      <c r="ER26" s="124" t="n">
        <v>4.25</v>
      </c>
      <c r="ES26" s="124" t="n">
        <v>3.25</v>
      </c>
      <c r="ET26" s="124" t="n">
        <v>0.5</v>
      </c>
      <c r="EU26" s="124" t="n">
        <v>2.75</v>
      </c>
      <c r="EV26" s="124" t="n">
        <v>4.5</v>
      </c>
      <c r="EW26" s="124" t="n">
        <v>1.75</v>
      </c>
      <c r="EX26" s="124" t="n">
        <v>2.25</v>
      </c>
      <c r="EY26" s="111" t="n">
        <f aca="false">AVERAGE(B26:EX26)</f>
        <v>5.32516339869281</v>
      </c>
      <c r="EZ26" s="111"/>
      <c r="FA26" s="111"/>
      <c r="FB26" s="112"/>
      <c r="FC26" s="112"/>
    </row>
    <row r="27" s="109" customFormat="true" ht="18.75" hidden="false" customHeight="true" outlineLevel="0" collapsed="false">
      <c r="A27" s="109" t="s">
        <v>43</v>
      </c>
      <c r="B27" s="124" t="n">
        <v>10</v>
      </c>
      <c r="C27" s="124" t="n">
        <v>10</v>
      </c>
      <c r="D27" s="124" t="n">
        <v>10</v>
      </c>
      <c r="E27" s="124" t="n">
        <v>10</v>
      </c>
      <c r="F27" s="124" t="n">
        <v>10</v>
      </c>
      <c r="G27" s="124" t="n">
        <v>10</v>
      </c>
      <c r="H27" s="124" t="n">
        <v>10</v>
      </c>
      <c r="I27" s="124" t="n">
        <v>10</v>
      </c>
      <c r="J27" s="124" t="n">
        <v>10</v>
      </c>
      <c r="K27" s="124" t="n">
        <v>10</v>
      </c>
      <c r="L27" s="124" t="n">
        <v>10</v>
      </c>
      <c r="M27" s="124" t="n">
        <v>10</v>
      </c>
      <c r="N27" s="124" t="n">
        <v>10</v>
      </c>
      <c r="O27" s="124" t="n">
        <v>10</v>
      </c>
      <c r="P27" s="124" t="s">
        <v>423</v>
      </c>
      <c r="Q27" s="124" t="n">
        <v>10</v>
      </c>
      <c r="R27" s="124" t="n">
        <v>10</v>
      </c>
      <c r="S27" s="124" t="n">
        <v>10</v>
      </c>
      <c r="T27" s="124" t="n">
        <v>10</v>
      </c>
      <c r="U27" s="124" t="n">
        <v>10</v>
      </c>
      <c r="V27" s="124" t="n">
        <v>10</v>
      </c>
      <c r="W27" s="124" t="n">
        <v>10</v>
      </c>
      <c r="X27" s="124" t="n">
        <v>10</v>
      </c>
      <c r="Y27" s="124" t="n">
        <v>10</v>
      </c>
      <c r="Z27" s="124" t="n">
        <v>10</v>
      </c>
      <c r="AA27" s="124" t="n">
        <v>10</v>
      </c>
      <c r="AB27" s="124" t="n">
        <v>10</v>
      </c>
      <c r="AC27" s="124" t="n">
        <v>10</v>
      </c>
      <c r="AD27" s="124" t="n">
        <v>10</v>
      </c>
      <c r="AE27" s="124" t="n">
        <v>10</v>
      </c>
      <c r="AF27" s="124" t="n">
        <v>10</v>
      </c>
      <c r="AG27" s="124" t="n">
        <v>10</v>
      </c>
      <c r="AH27" s="124" t="n">
        <v>8.75</v>
      </c>
      <c r="AI27" s="124" t="n">
        <v>10</v>
      </c>
      <c r="AJ27" s="124" t="n">
        <v>10</v>
      </c>
      <c r="AK27" s="124" t="n">
        <v>10</v>
      </c>
      <c r="AL27" s="124" t="n">
        <v>10</v>
      </c>
      <c r="AM27" s="124" t="n">
        <v>10</v>
      </c>
      <c r="AN27" s="124" t="n">
        <v>6.25</v>
      </c>
      <c r="AO27" s="124" t="n">
        <v>10</v>
      </c>
      <c r="AP27" s="124" t="n">
        <v>10</v>
      </c>
      <c r="AQ27" s="124" t="n">
        <v>10</v>
      </c>
      <c r="AR27" s="124" t="s">
        <v>423</v>
      </c>
      <c r="AS27" s="124" t="n">
        <v>10</v>
      </c>
      <c r="AT27" s="124" t="n">
        <v>10</v>
      </c>
      <c r="AU27" s="124" t="s">
        <v>423</v>
      </c>
      <c r="AV27" s="124" t="n">
        <v>10</v>
      </c>
      <c r="AW27" s="124" t="n">
        <v>10</v>
      </c>
      <c r="AX27" s="124" t="s">
        <v>423</v>
      </c>
      <c r="AY27" s="124" t="n">
        <v>8.75</v>
      </c>
      <c r="AZ27" s="124" t="n">
        <v>10</v>
      </c>
      <c r="BA27" s="124" t="n">
        <v>10</v>
      </c>
      <c r="BB27" s="124" t="s">
        <v>423</v>
      </c>
      <c r="BC27" s="124" t="s">
        <v>423</v>
      </c>
      <c r="BD27" s="124" t="n">
        <v>10</v>
      </c>
      <c r="BE27" s="124" t="s">
        <v>423</v>
      </c>
      <c r="BF27" s="124" t="n">
        <v>10</v>
      </c>
      <c r="BG27" s="124" t="n">
        <v>10</v>
      </c>
      <c r="BH27" s="124" t="s">
        <v>423</v>
      </c>
      <c r="BI27" s="124" t="n">
        <v>10</v>
      </c>
      <c r="BJ27" s="124" t="n">
        <v>10</v>
      </c>
      <c r="BK27" s="124" t="n">
        <v>10</v>
      </c>
      <c r="BL27" s="124" t="n">
        <v>8.75</v>
      </c>
      <c r="BM27" s="124" t="s">
        <v>423</v>
      </c>
      <c r="BN27" s="124" t="n">
        <v>10</v>
      </c>
      <c r="BO27" s="124" t="n">
        <v>10</v>
      </c>
      <c r="BP27" s="124" t="n">
        <v>8.75</v>
      </c>
      <c r="BQ27" s="124" t="n">
        <v>8.75</v>
      </c>
      <c r="BR27" s="124" t="n">
        <v>10</v>
      </c>
      <c r="BS27" s="124" t="n">
        <v>10</v>
      </c>
      <c r="BT27" s="124" t="n">
        <v>10</v>
      </c>
      <c r="BU27" s="124" t="n">
        <v>6.25</v>
      </c>
      <c r="BV27" s="124" t="n">
        <v>10</v>
      </c>
      <c r="BW27" s="124" t="s">
        <v>423</v>
      </c>
      <c r="BX27" s="124" t="n">
        <v>10</v>
      </c>
      <c r="BY27" s="124" t="n">
        <v>7.5</v>
      </c>
      <c r="BZ27" s="124" t="n">
        <v>8.75</v>
      </c>
      <c r="CA27" s="124" t="s">
        <v>423</v>
      </c>
      <c r="CB27" s="124" t="n">
        <v>7.5</v>
      </c>
      <c r="CC27" s="124" t="n">
        <v>8.75</v>
      </c>
      <c r="CD27" s="124" t="n">
        <v>10</v>
      </c>
      <c r="CE27" s="124" t="s">
        <v>423</v>
      </c>
      <c r="CF27" s="124" t="n">
        <v>7.5</v>
      </c>
      <c r="CG27" s="124" t="n">
        <v>10</v>
      </c>
      <c r="CH27" s="124" t="n">
        <v>7.5</v>
      </c>
      <c r="CI27" s="124" t="n">
        <v>8.75</v>
      </c>
      <c r="CJ27" s="124" t="n">
        <v>7.5</v>
      </c>
      <c r="CK27" s="124" t="s">
        <v>423</v>
      </c>
      <c r="CL27" s="124" t="s">
        <v>423</v>
      </c>
      <c r="CM27" s="124" t="n">
        <v>5</v>
      </c>
      <c r="CN27" s="124" t="n">
        <v>7.5</v>
      </c>
      <c r="CO27" s="124" t="n">
        <v>6.25</v>
      </c>
      <c r="CP27" s="124" t="n">
        <v>10</v>
      </c>
      <c r="CQ27" s="124" t="s">
        <v>423</v>
      </c>
      <c r="CR27" s="124" t="n">
        <v>7.5</v>
      </c>
      <c r="CS27" s="124" t="n">
        <v>10</v>
      </c>
      <c r="CT27" s="124" t="n">
        <v>10</v>
      </c>
      <c r="CU27" s="124" t="n">
        <v>6.25</v>
      </c>
      <c r="CV27" s="124" t="s">
        <v>423</v>
      </c>
      <c r="CW27" s="124" t="n">
        <v>10</v>
      </c>
      <c r="CX27" s="124" t="n">
        <v>10</v>
      </c>
      <c r="CY27" s="124" t="n">
        <v>7.5</v>
      </c>
      <c r="CZ27" s="124" t="n">
        <v>6.25</v>
      </c>
      <c r="DA27" s="124" t="n">
        <v>5</v>
      </c>
      <c r="DB27" s="124" t="n">
        <v>10</v>
      </c>
      <c r="DC27" s="124" t="n">
        <v>7.5</v>
      </c>
      <c r="DD27" s="124" t="n">
        <v>8.75</v>
      </c>
      <c r="DE27" s="124" t="s">
        <v>423</v>
      </c>
      <c r="DF27" s="124" t="s">
        <v>423</v>
      </c>
      <c r="DG27" s="124" t="n">
        <v>5</v>
      </c>
      <c r="DH27" s="124" t="s">
        <v>423</v>
      </c>
      <c r="DI27" s="124" t="n">
        <v>8.75</v>
      </c>
      <c r="DJ27" s="124" t="n">
        <v>10</v>
      </c>
      <c r="DK27" s="124" t="n">
        <v>10</v>
      </c>
      <c r="DL27" s="124" t="s">
        <v>423</v>
      </c>
      <c r="DM27" s="124" t="n">
        <v>6.25</v>
      </c>
      <c r="DN27" s="124" t="n">
        <v>8.75</v>
      </c>
      <c r="DO27" s="124" t="n">
        <v>8.75</v>
      </c>
      <c r="DP27" s="124" t="n">
        <v>8.75</v>
      </c>
      <c r="DQ27" s="124" t="n">
        <v>10</v>
      </c>
      <c r="DR27" s="124" t="n">
        <v>6.25</v>
      </c>
      <c r="DS27" s="124" t="n">
        <v>10</v>
      </c>
      <c r="DT27" s="124" t="n">
        <v>8.75</v>
      </c>
      <c r="DU27" s="124" t="n">
        <v>6.25</v>
      </c>
      <c r="DV27" s="124" t="n">
        <v>6.25</v>
      </c>
      <c r="DW27" s="124" t="n">
        <v>8.75</v>
      </c>
      <c r="DX27" s="124" t="n">
        <v>6.25</v>
      </c>
      <c r="DY27" s="124" t="n">
        <v>7.5</v>
      </c>
      <c r="DZ27" s="124" t="n">
        <v>8.75</v>
      </c>
      <c r="EA27" s="124" t="n">
        <v>8.75</v>
      </c>
      <c r="EB27" s="124" t="n">
        <v>7.5</v>
      </c>
      <c r="EC27" s="124" t="s">
        <v>423</v>
      </c>
      <c r="ED27" s="124" t="n">
        <v>6.25</v>
      </c>
      <c r="EE27" s="124" t="n">
        <v>6.25</v>
      </c>
      <c r="EF27" s="124" t="n">
        <v>8.75</v>
      </c>
      <c r="EG27" s="124" t="n">
        <v>8.75</v>
      </c>
      <c r="EH27" s="124" t="s">
        <v>423</v>
      </c>
      <c r="EI27" s="124" t="n">
        <v>10</v>
      </c>
      <c r="EJ27" s="124" t="n">
        <v>8.75</v>
      </c>
      <c r="EK27" s="124" t="n">
        <v>3.75</v>
      </c>
      <c r="EL27" s="124" t="n">
        <v>7.5</v>
      </c>
      <c r="EM27" s="124" t="n">
        <v>7.5</v>
      </c>
      <c r="EN27" s="124" t="n">
        <v>10</v>
      </c>
      <c r="EO27" s="124" t="n">
        <v>6.25</v>
      </c>
      <c r="EP27" s="124" t="n">
        <v>7.5</v>
      </c>
      <c r="EQ27" s="124" t="n">
        <v>3.75</v>
      </c>
      <c r="ER27" s="124" t="n">
        <v>8.75</v>
      </c>
      <c r="ES27" s="124" t="n">
        <v>6.25</v>
      </c>
      <c r="ET27" s="124" t="n">
        <v>3.75</v>
      </c>
      <c r="EU27" s="124" t="n">
        <v>7.5</v>
      </c>
      <c r="EV27" s="124" t="n">
        <v>7.5</v>
      </c>
      <c r="EW27" s="124" t="s">
        <v>423</v>
      </c>
      <c r="EX27" s="124" t="n">
        <v>7.5</v>
      </c>
      <c r="EY27" s="111" t="n">
        <f aca="false">AVERAGE(B27:EX27)</f>
        <v>8.80769230769231</v>
      </c>
      <c r="EZ27" s="111"/>
      <c r="FA27" s="111"/>
      <c r="FB27" s="112"/>
      <c r="FC27" s="112"/>
    </row>
    <row r="28" s="109" customFormat="true" ht="18.75" hidden="false" customHeight="true" outlineLevel="0" collapsed="false">
      <c r="A28" s="109" t="s">
        <v>46</v>
      </c>
      <c r="B28" s="124" t="n">
        <v>10</v>
      </c>
      <c r="C28" s="124" t="n">
        <v>10</v>
      </c>
      <c r="D28" s="124" t="n">
        <v>10</v>
      </c>
      <c r="E28" s="124" t="n">
        <v>10</v>
      </c>
      <c r="F28" s="124" t="n">
        <v>10</v>
      </c>
      <c r="G28" s="124" t="n">
        <v>10</v>
      </c>
      <c r="H28" s="124" t="n">
        <v>10</v>
      </c>
      <c r="I28" s="124" t="n">
        <v>10</v>
      </c>
      <c r="J28" s="124" t="n">
        <v>10</v>
      </c>
      <c r="K28" s="124" t="n">
        <v>10</v>
      </c>
      <c r="L28" s="124" t="n">
        <v>10</v>
      </c>
      <c r="M28" s="124" t="n">
        <v>10</v>
      </c>
      <c r="N28" s="124" t="n">
        <v>10</v>
      </c>
      <c r="O28" s="124" t="n">
        <v>10</v>
      </c>
      <c r="P28" s="124" t="s">
        <v>423</v>
      </c>
      <c r="Q28" s="124" t="n">
        <v>10</v>
      </c>
      <c r="R28" s="124" t="n">
        <v>10</v>
      </c>
      <c r="S28" s="124" t="n">
        <v>10</v>
      </c>
      <c r="T28" s="124" t="n">
        <v>10</v>
      </c>
      <c r="U28" s="124" t="n">
        <v>10</v>
      </c>
      <c r="V28" s="124" t="n">
        <v>10</v>
      </c>
      <c r="W28" s="124" t="n">
        <v>10</v>
      </c>
      <c r="X28" s="124" t="n">
        <v>10</v>
      </c>
      <c r="Y28" s="124" t="n">
        <v>10</v>
      </c>
      <c r="Z28" s="124" t="n">
        <v>10</v>
      </c>
      <c r="AA28" s="124" t="n">
        <v>10</v>
      </c>
      <c r="AB28" s="124" t="n">
        <v>10</v>
      </c>
      <c r="AC28" s="124" t="n">
        <v>10</v>
      </c>
      <c r="AD28" s="124" t="n">
        <v>10</v>
      </c>
      <c r="AE28" s="124" t="n">
        <v>10</v>
      </c>
      <c r="AF28" s="124" t="n">
        <v>10</v>
      </c>
      <c r="AG28" s="124" t="n">
        <v>10</v>
      </c>
      <c r="AH28" s="124" t="n">
        <v>10</v>
      </c>
      <c r="AI28" s="124" t="n">
        <v>10</v>
      </c>
      <c r="AJ28" s="124" t="n">
        <v>7.5</v>
      </c>
      <c r="AK28" s="124" t="n">
        <v>10</v>
      </c>
      <c r="AL28" s="124" t="n">
        <v>10</v>
      </c>
      <c r="AM28" s="124" t="n">
        <v>10</v>
      </c>
      <c r="AN28" s="124" t="n">
        <v>5</v>
      </c>
      <c r="AO28" s="124" t="n">
        <v>10</v>
      </c>
      <c r="AP28" s="124" t="n">
        <v>10</v>
      </c>
      <c r="AQ28" s="124" t="n">
        <v>10</v>
      </c>
      <c r="AR28" s="124" t="s">
        <v>423</v>
      </c>
      <c r="AS28" s="124" t="n">
        <v>10</v>
      </c>
      <c r="AT28" s="124" t="n">
        <v>10</v>
      </c>
      <c r="AU28" s="124" t="s">
        <v>423</v>
      </c>
      <c r="AV28" s="124" t="n">
        <v>10</v>
      </c>
      <c r="AW28" s="124" t="n">
        <v>10</v>
      </c>
      <c r="AX28" s="124" t="s">
        <v>423</v>
      </c>
      <c r="AY28" s="124" t="n">
        <v>10</v>
      </c>
      <c r="AZ28" s="124" t="n">
        <v>10</v>
      </c>
      <c r="BA28" s="124" t="n">
        <v>10</v>
      </c>
      <c r="BB28" s="124" t="s">
        <v>423</v>
      </c>
      <c r="BC28" s="124" t="s">
        <v>423</v>
      </c>
      <c r="BD28" s="124" t="n">
        <v>10</v>
      </c>
      <c r="BE28" s="124" t="s">
        <v>423</v>
      </c>
      <c r="BF28" s="124" t="n">
        <v>10</v>
      </c>
      <c r="BG28" s="124" t="n">
        <v>10</v>
      </c>
      <c r="BH28" s="124" t="s">
        <v>423</v>
      </c>
      <c r="BI28" s="124" t="n">
        <v>5</v>
      </c>
      <c r="BJ28" s="124" t="n">
        <v>10</v>
      </c>
      <c r="BK28" s="124" t="n">
        <v>10</v>
      </c>
      <c r="BL28" s="124" t="n">
        <v>7.5</v>
      </c>
      <c r="BM28" s="124" t="s">
        <v>423</v>
      </c>
      <c r="BN28" s="124" t="n">
        <v>7.5</v>
      </c>
      <c r="BO28" s="124" t="n">
        <v>10</v>
      </c>
      <c r="BP28" s="124" t="n">
        <v>10</v>
      </c>
      <c r="BQ28" s="124" t="n">
        <v>7.5</v>
      </c>
      <c r="BR28" s="124" t="n">
        <v>10</v>
      </c>
      <c r="BS28" s="124" t="n">
        <v>10</v>
      </c>
      <c r="BT28" s="124" t="n">
        <v>10</v>
      </c>
      <c r="BU28" s="124" t="n">
        <v>10</v>
      </c>
      <c r="BV28" s="124" t="n">
        <v>10</v>
      </c>
      <c r="BW28" s="124" t="s">
        <v>423</v>
      </c>
      <c r="BX28" s="124" t="n">
        <v>10</v>
      </c>
      <c r="BY28" s="124" t="n">
        <v>10</v>
      </c>
      <c r="BZ28" s="124" t="n">
        <v>2.5</v>
      </c>
      <c r="CA28" s="124" t="s">
        <v>423</v>
      </c>
      <c r="CB28" s="124" t="n">
        <v>7.5</v>
      </c>
      <c r="CC28" s="124" t="n">
        <v>10</v>
      </c>
      <c r="CD28" s="124" t="n">
        <v>10</v>
      </c>
      <c r="CE28" s="124" t="s">
        <v>423</v>
      </c>
      <c r="CF28" s="124" t="n">
        <v>5</v>
      </c>
      <c r="CG28" s="124" t="n">
        <v>10</v>
      </c>
      <c r="CH28" s="124" t="n">
        <v>10</v>
      </c>
      <c r="CI28" s="124" t="n">
        <v>10</v>
      </c>
      <c r="CJ28" s="124" t="n">
        <v>7.5</v>
      </c>
      <c r="CK28" s="124" t="s">
        <v>423</v>
      </c>
      <c r="CL28" s="124" t="s">
        <v>423</v>
      </c>
      <c r="CM28" s="124" t="n">
        <v>5</v>
      </c>
      <c r="CN28" s="124" t="n">
        <v>7.5</v>
      </c>
      <c r="CO28" s="124" t="n">
        <v>7.5</v>
      </c>
      <c r="CP28" s="124" t="n">
        <v>10</v>
      </c>
      <c r="CQ28" s="124" t="s">
        <v>423</v>
      </c>
      <c r="CR28" s="124" t="n">
        <v>10</v>
      </c>
      <c r="CS28" s="124" t="n">
        <v>10</v>
      </c>
      <c r="CT28" s="124" t="n">
        <v>10</v>
      </c>
      <c r="CU28" s="124" t="n">
        <v>5</v>
      </c>
      <c r="CV28" s="124" t="s">
        <v>423</v>
      </c>
      <c r="CW28" s="124" t="n">
        <v>10</v>
      </c>
      <c r="CX28" s="124" t="n">
        <v>10</v>
      </c>
      <c r="CY28" s="124" t="n">
        <v>7.5</v>
      </c>
      <c r="CZ28" s="124" t="n">
        <v>7.5</v>
      </c>
      <c r="DA28" s="124" t="n">
        <v>7.5</v>
      </c>
      <c r="DB28" s="124" t="n">
        <v>7.5</v>
      </c>
      <c r="DC28" s="124" t="n">
        <v>7.5</v>
      </c>
      <c r="DD28" s="124" t="n">
        <v>7.5</v>
      </c>
      <c r="DE28" s="124" t="s">
        <v>423</v>
      </c>
      <c r="DF28" s="124" t="s">
        <v>423</v>
      </c>
      <c r="DG28" s="124" t="n">
        <v>7.5</v>
      </c>
      <c r="DH28" s="124" t="s">
        <v>423</v>
      </c>
      <c r="DI28" s="124" t="n">
        <v>7.5</v>
      </c>
      <c r="DJ28" s="124" t="n">
        <v>10</v>
      </c>
      <c r="DK28" s="124" t="n">
        <v>10</v>
      </c>
      <c r="DL28" s="124" t="s">
        <v>423</v>
      </c>
      <c r="DM28" s="124" t="n">
        <v>5</v>
      </c>
      <c r="DN28" s="124" t="n">
        <v>7.5</v>
      </c>
      <c r="DO28" s="124" t="n">
        <v>7.5</v>
      </c>
      <c r="DP28" s="124" t="n">
        <v>5</v>
      </c>
      <c r="DQ28" s="124" t="n">
        <v>10</v>
      </c>
      <c r="DR28" s="124" t="n">
        <v>2.5</v>
      </c>
      <c r="DS28" s="124" t="n">
        <v>10</v>
      </c>
      <c r="DT28" s="124" t="n">
        <v>10</v>
      </c>
      <c r="DU28" s="124" t="n">
        <v>5</v>
      </c>
      <c r="DV28" s="124" t="n">
        <v>2.5</v>
      </c>
      <c r="DW28" s="124" t="n">
        <v>10</v>
      </c>
      <c r="DX28" s="124" t="n">
        <v>7.5</v>
      </c>
      <c r="DY28" s="124" t="n">
        <v>7.5</v>
      </c>
      <c r="DZ28" s="124" t="n">
        <v>10</v>
      </c>
      <c r="EA28" s="124" t="n">
        <v>7.5</v>
      </c>
      <c r="EB28" s="124" t="n">
        <v>7.5</v>
      </c>
      <c r="EC28" s="124" t="s">
        <v>423</v>
      </c>
      <c r="ED28" s="124" t="n">
        <v>5</v>
      </c>
      <c r="EE28" s="124" t="n">
        <v>7.5</v>
      </c>
      <c r="EF28" s="124" t="n">
        <v>7.5</v>
      </c>
      <c r="EG28" s="124" t="n">
        <v>10</v>
      </c>
      <c r="EH28" s="124" t="s">
        <v>423</v>
      </c>
      <c r="EI28" s="124" t="n">
        <v>10</v>
      </c>
      <c r="EJ28" s="124" t="n">
        <v>7.5</v>
      </c>
      <c r="EK28" s="124" t="n">
        <v>2.5</v>
      </c>
      <c r="EL28" s="124" t="n">
        <v>7.5</v>
      </c>
      <c r="EM28" s="124" t="n">
        <v>5</v>
      </c>
      <c r="EN28" s="124" t="n">
        <v>7.5</v>
      </c>
      <c r="EO28" s="124" t="n">
        <v>7.5</v>
      </c>
      <c r="EP28" s="124" t="n">
        <v>7.5</v>
      </c>
      <c r="EQ28" s="124" t="n">
        <v>5</v>
      </c>
      <c r="ER28" s="124" t="n">
        <v>7.5</v>
      </c>
      <c r="ES28" s="124" t="n">
        <v>7.5</v>
      </c>
      <c r="ET28" s="124" t="n">
        <v>2.5</v>
      </c>
      <c r="EU28" s="124" t="n">
        <v>7.5</v>
      </c>
      <c r="EV28" s="124" t="n">
        <v>10</v>
      </c>
      <c r="EW28" s="124" t="s">
        <v>423</v>
      </c>
      <c r="EX28" s="124" t="n">
        <v>5</v>
      </c>
      <c r="EY28" s="111" t="n">
        <f aca="false">AVERAGE(B28:EX28)</f>
        <v>8.63461538461539</v>
      </c>
      <c r="EZ28" s="111"/>
      <c r="FA28" s="111"/>
      <c r="FB28" s="112"/>
      <c r="FC28" s="112"/>
    </row>
    <row r="29" s="104" customFormat="true" ht="18.75" hidden="false" customHeight="true" outlineLevel="0" collapsed="false">
      <c r="A29" s="104" t="s">
        <v>435</v>
      </c>
      <c r="B29" s="123" t="n">
        <v>10</v>
      </c>
      <c r="C29" s="123" t="n">
        <v>10</v>
      </c>
      <c r="D29" s="123" t="n">
        <v>10</v>
      </c>
      <c r="E29" s="123" t="n">
        <v>10</v>
      </c>
      <c r="F29" s="123" t="n">
        <v>10</v>
      </c>
      <c r="G29" s="123" t="n">
        <v>10</v>
      </c>
      <c r="H29" s="123" t="n">
        <v>10</v>
      </c>
      <c r="I29" s="123" t="n">
        <v>10</v>
      </c>
      <c r="J29" s="123" t="n">
        <v>10</v>
      </c>
      <c r="K29" s="123" t="n">
        <v>10</v>
      </c>
      <c r="L29" s="123" t="n">
        <v>10</v>
      </c>
      <c r="M29" s="123" t="n">
        <v>10</v>
      </c>
      <c r="N29" s="123" t="n">
        <v>10</v>
      </c>
      <c r="O29" s="123" t="n">
        <v>10</v>
      </c>
      <c r="P29" s="123" t="n">
        <v>10</v>
      </c>
      <c r="Q29" s="123" t="n">
        <v>10</v>
      </c>
      <c r="R29" s="123" t="n">
        <v>10</v>
      </c>
      <c r="S29" s="123" t="n">
        <v>10</v>
      </c>
      <c r="T29" s="123" t="n">
        <v>7.5</v>
      </c>
      <c r="U29" s="123" t="n">
        <v>10</v>
      </c>
      <c r="V29" s="123" t="n">
        <v>10</v>
      </c>
      <c r="W29" s="123" t="n">
        <v>10</v>
      </c>
      <c r="X29" s="123" t="n">
        <v>10</v>
      </c>
      <c r="Y29" s="123" t="n">
        <v>10</v>
      </c>
      <c r="Z29" s="123" t="n">
        <v>10</v>
      </c>
      <c r="AA29" s="123" t="n">
        <v>5</v>
      </c>
      <c r="AB29" s="123" t="n">
        <v>10</v>
      </c>
      <c r="AC29" s="123" t="n">
        <v>7.5</v>
      </c>
      <c r="AD29" s="123" t="n">
        <v>10</v>
      </c>
      <c r="AE29" s="123" t="n">
        <v>10</v>
      </c>
      <c r="AF29" s="123" t="n">
        <v>10</v>
      </c>
      <c r="AG29" s="123" t="n">
        <v>10</v>
      </c>
      <c r="AH29" s="123" t="n">
        <v>10</v>
      </c>
      <c r="AI29" s="123" t="n">
        <v>10</v>
      </c>
      <c r="AJ29" s="123" t="n">
        <v>10</v>
      </c>
      <c r="AK29" s="123" t="n">
        <v>10</v>
      </c>
      <c r="AL29" s="123" t="n">
        <v>10</v>
      </c>
      <c r="AM29" s="123" t="n">
        <v>10</v>
      </c>
      <c r="AN29" s="123" t="n">
        <v>7.5</v>
      </c>
      <c r="AO29" s="123" t="n">
        <v>10</v>
      </c>
      <c r="AP29" s="123" t="n">
        <v>10</v>
      </c>
      <c r="AQ29" s="123" t="n">
        <v>10</v>
      </c>
      <c r="AR29" s="123" t="n">
        <v>10</v>
      </c>
      <c r="AS29" s="123" t="n">
        <v>10</v>
      </c>
      <c r="AT29" s="123" t="n">
        <v>10</v>
      </c>
      <c r="AU29" s="123" t="n">
        <v>10</v>
      </c>
      <c r="AV29" s="123" t="n">
        <v>10</v>
      </c>
      <c r="AW29" s="123" t="n">
        <v>10</v>
      </c>
      <c r="AX29" s="123" t="n">
        <v>10</v>
      </c>
      <c r="AY29" s="123" t="n">
        <v>7.5</v>
      </c>
      <c r="AZ29" s="123" t="n">
        <v>10</v>
      </c>
      <c r="BA29" s="123" t="n">
        <v>10</v>
      </c>
      <c r="BB29" s="123" t="n">
        <v>10</v>
      </c>
      <c r="BC29" s="123" t="n">
        <v>10</v>
      </c>
      <c r="BD29" s="123" t="n">
        <v>10</v>
      </c>
      <c r="BE29" s="123" t="n">
        <v>5</v>
      </c>
      <c r="BF29" s="123" t="n">
        <v>10</v>
      </c>
      <c r="BG29" s="123" t="n">
        <v>10</v>
      </c>
      <c r="BH29" s="123" t="n">
        <v>10</v>
      </c>
      <c r="BI29" s="123" t="n">
        <v>10</v>
      </c>
      <c r="BJ29" s="123" t="n">
        <v>10</v>
      </c>
      <c r="BK29" s="123" t="n">
        <v>10</v>
      </c>
      <c r="BL29" s="123" t="n">
        <v>10</v>
      </c>
      <c r="BM29" s="123" t="n">
        <v>10</v>
      </c>
      <c r="BN29" s="123" t="n">
        <v>10</v>
      </c>
      <c r="BO29" s="123" t="n">
        <v>10</v>
      </c>
      <c r="BP29" s="123" t="n">
        <v>10</v>
      </c>
      <c r="BQ29" s="123" t="n">
        <v>5</v>
      </c>
      <c r="BR29" s="123" t="n">
        <v>7.5</v>
      </c>
      <c r="BS29" s="123" t="n">
        <v>10</v>
      </c>
      <c r="BT29" s="123" t="n">
        <v>5</v>
      </c>
      <c r="BU29" s="123" t="n">
        <v>10</v>
      </c>
      <c r="BV29" s="123" t="n">
        <v>2.5</v>
      </c>
      <c r="BW29" s="123" t="n">
        <v>10</v>
      </c>
      <c r="BX29" s="123" t="n">
        <v>10</v>
      </c>
      <c r="BY29" s="123" t="n">
        <v>10</v>
      </c>
      <c r="BZ29" s="123" t="n">
        <v>5</v>
      </c>
      <c r="CA29" s="123" t="n">
        <v>7.5</v>
      </c>
      <c r="CB29" s="123" t="n">
        <v>10</v>
      </c>
      <c r="CC29" s="123" t="n">
        <v>7.5</v>
      </c>
      <c r="CD29" s="123" t="n">
        <v>10</v>
      </c>
      <c r="CE29" s="123" t="n">
        <v>5</v>
      </c>
      <c r="CF29" s="123" t="n">
        <v>5</v>
      </c>
      <c r="CG29" s="123" t="n">
        <v>5</v>
      </c>
      <c r="CH29" s="123" t="n">
        <v>5</v>
      </c>
      <c r="CI29" s="123" t="n">
        <v>5</v>
      </c>
      <c r="CJ29" s="123" t="n">
        <v>6.25</v>
      </c>
      <c r="CK29" s="123" t="n">
        <v>5</v>
      </c>
      <c r="CL29" s="123" t="n">
        <v>7.5</v>
      </c>
      <c r="CM29" s="123" t="n">
        <v>10</v>
      </c>
      <c r="CN29" s="123" t="n">
        <v>3.75</v>
      </c>
      <c r="CO29" s="123" t="n">
        <v>2.5</v>
      </c>
      <c r="CP29" s="123" t="n">
        <v>10</v>
      </c>
      <c r="CQ29" s="123" t="n">
        <v>2.5</v>
      </c>
      <c r="CR29" s="123" t="n">
        <v>7.5</v>
      </c>
      <c r="CS29" s="123" t="n">
        <v>8.75</v>
      </c>
      <c r="CT29" s="123" t="n">
        <v>10</v>
      </c>
      <c r="CU29" s="123" t="n">
        <v>3.75</v>
      </c>
      <c r="CV29" s="123" t="n">
        <v>7.5</v>
      </c>
      <c r="CW29" s="123" t="n">
        <v>7.5</v>
      </c>
      <c r="CX29" s="123" t="n">
        <v>8.75</v>
      </c>
      <c r="CY29" s="123" t="n">
        <v>8.75</v>
      </c>
      <c r="CZ29" s="123" t="n">
        <v>10</v>
      </c>
      <c r="DA29" s="123" t="n">
        <v>3.75</v>
      </c>
      <c r="DB29" s="123" t="n">
        <v>10</v>
      </c>
      <c r="DC29" s="123" t="n">
        <v>0</v>
      </c>
      <c r="DD29" s="123" t="n">
        <v>8.75</v>
      </c>
      <c r="DE29" s="123" t="n">
        <v>7.5</v>
      </c>
      <c r="DF29" s="123" t="n">
        <v>5</v>
      </c>
      <c r="DG29" s="123" t="n">
        <v>5</v>
      </c>
      <c r="DH29" s="123" t="n">
        <v>10</v>
      </c>
      <c r="DI29" s="123" t="n">
        <v>2.5</v>
      </c>
      <c r="DJ29" s="123" t="n">
        <v>7.5</v>
      </c>
      <c r="DK29" s="123" t="n">
        <v>10</v>
      </c>
      <c r="DL29" s="123" t="n">
        <v>5</v>
      </c>
      <c r="DM29" s="123" t="n">
        <v>0</v>
      </c>
      <c r="DN29" s="123" t="n">
        <v>5</v>
      </c>
      <c r="DO29" s="123" t="n">
        <v>1.25</v>
      </c>
      <c r="DP29" s="123" t="n">
        <v>5</v>
      </c>
      <c r="DQ29" s="123" t="n">
        <v>5</v>
      </c>
      <c r="DR29" s="123" t="n">
        <v>0</v>
      </c>
      <c r="DS29" s="123" t="n">
        <v>2.5</v>
      </c>
      <c r="DT29" s="123" t="n">
        <v>3.75</v>
      </c>
      <c r="DU29" s="123" t="n">
        <v>0</v>
      </c>
      <c r="DV29" s="123" t="n">
        <v>10</v>
      </c>
      <c r="DW29" s="123" t="n">
        <v>7.5</v>
      </c>
      <c r="DX29" s="123" t="n">
        <v>5</v>
      </c>
      <c r="DY29" s="123" t="n">
        <v>10</v>
      </c>
      <c r="DZ29" s="123" t="n">
        <v>0</v>
      </c>
      <c r="EA29" s="123" t="n">
        <v>5</v>
      </c>
      <c r="EB29" s="123" t="n">
        <v>3.75</v>
      </c>
      <c r="EC29" s="123" t="n">
        <v>3.75</v>
      </c>
      <c r="ED29" s="123" t="n">
        <v>10</v>
      </c>
      <c r="EE29" s="123" t="n">
        <v>2.5</v>
      </c>
      <c r="EF29" s="123" t="n">
        <v>2.5</v>
      </c>
      <c r="EG29" s="123" t="n">
        <v>2.5</v>
      </c>
      <c r="EH29" s="123" t="n">
        <v>2.5</v>
      </c>
      <c r="EI29" s="123" t="n">
        <v>2.5</v>
      </c>
      <c r="EJ29" s="123" t="n">
        <v>1.25</v>
      </c>
      <c r="EK29" s="123" t="n">
        <v>0</v>
      </c>
      <c r="EL29" s="123" t="n">
        <v>2.5</v>
      </c>
      <c r="EM29" s="123" t="n">
        <v>5</v>
      </c>
      <c r="EN29" s="123" t="n">
        <v>10</v>
      </c>
      <c r="EO29" s="123" t="n">
        <v>5</v>
      </c>
      <c r="EP29" s="123" t="n">
        <v>5</v>
      </c>
      <c r="EQ29" s="123" t="n">
        <v>5</v>
      </c>
      <c r="ER29" s="123" t="n">
        <v>2.5</v>
      </c>
      <c r="ES29" s="123" t="n">
        <v>5</v>
      </c>
      <c r="ET29" s="123" t="n">
        <v>0</v>
      </c>
      <c r="EU29" s="123" t="n">
        <v>5</v>
      </c>
      <c r="EV29" s="123" t="n">
        <v>5</v>
      </c>
      <c r="EW29" s="123" t="n">
        <v>1.25</v>
      </c>
      <c r="EX29" s="123" t="n">
        <v>3.75</v>
      </c>
      <c r="EY29" s="114" t="n">
        <f aca="false">AVERAGE(B29:EX29)</f>
        <v>7.36111111111111</v>
      </c>
      <c r="EZ29" s="114"/>
      <c r="FA29" s="114"/>
      <c r="FB29" s="115"/>
      <c r="FC29" s="115"/>
    </row>
    <row r="30" s="109" customFormat="true" ht="18.75" hidden="false" customHeight="true" outlineLevel="0" collapsed="false">
      <c r="A30" s="109" t="s">
        <v>48</v>
      </c>
      <c r="B30" s="124" t="n">
        <v>10</v>
      </c>
      <c r="C30" s="124" t="n">
        <v>10</v>
      </c>
      <c r="D30" s="124" t="n">
        <v>10</v>
      </c>
      <c r="E30" s="124" t="n">
        <v>10</v>
      </c>
      <c r="F30" s="124" t="n">
        <v>10</v>
      </c>
      <c r="G30" s="124" t="n">
        <v>10</v>
      </c>
      <c r="H30" s="124" t="n">
        <v>10</v>
      </c>
      <c r="I30" s="124" t="n">
        <v>10</v>
      </c>
      <c r="J30" s="124" t="n">
        <v>10</v>
      </c>
      <c r="K30" s="124" t="n">
        <v>10</v>
      </c>
      <c r="L30" s="124" t="n">
        <v>10</v>
      </c>
      <c r="M30" s="124" t="n">
        <v>10</v>
      </c>
      <c r="N30" s="124" t="n">
        <v>10</v>
      </c>
      <c r="O30" s="124" t="n">
        <v>10</v>
      </c>
      <c r="P30" s="124" t="n">
        <v>10</v>
      </c>
      <c r="Q30" s="124" t="n">
        <v>10</v>
      </c>
      <c r="R30" s="124" t="n">
        <v>10</v>
      </c>
      <c r="S30" s="124" t="n">
        <v>10</v>
      </c>
      <c r="T30" s="124" t="n">
        <v>10</v>
      </c>
      <c r="U30" s="124" t="n">
        <v>10</v>
      </c>
      <c r="V30" s="124" t="n">
        <v>10</v>
      </c>
      <c r="W30" s="124" t="n">
        <v>10</v>
      </c>
      <c r="X30" s="124" t="n">
        <v>10</v>
      </c>
      <c r="Y30" s="124" t="n">
        <v>10</v>
      </c>
      <c r="Z30" s="124" t="n">
        <v>10</v>
      </c>
      <c r="AA30" s="124" t="n">
        <v>0</v>
      </c>
      <c r="AB30" s="124" t="n">
        <v>10</v>
      </c>
      <c r="AC30" s="124" t="n">
        <v>10</v>
      </c>
      <c r="AD30" s="124" t="n">
        <v>10</v>
      </c>
      <c r="AE30" s="124" t="n">
        <v>10</v>
      </c>
      <c r="AF30" s="124" t="n">
        <v>10</v>
      </c>
      <c r="AG30" s="124" t="n">
        <v>10</v>
      </c>
      <c r="AH30" s="124" t="n">
        <v>10</v>
      </c>
      <c r="AI30" s="124" t="n">
        <v>10</v>
      </c>
      <c r="AJ30" s="124" t="n">
        <v>10</v>
      </c>
      <c r="AK30" s="124" t="n">
        <v>10</v>
      </c>
      <c r="AL30" s="124" t="n">
        <v>10</v>
      </c>
      <c r="AM30" s="124" t="n">
        <v>10</v>
      </c>
      <c r="AN30" s="124" t="n">
        <v>10</v>
      </c>
      <c r="AO30" s="124" t="n">
        <v>10</v>
      </c>
      <c r="AP30" s="124" t="n">
        <v>10</v>
      </c>
      <c r="AQ30" s="124" t="n">
        <v>10</v>
      </c>
      <c r="AR30" s="124" t="n">
        <v>10</v>
      </c>
      <c r="AS30" s="124" t="n">
        <v>10</v>
      </c>
      <c r="AT30" s="124" t="n">
        <v>10</v>
      </c>
      <c r="AU30" s="124" t="n">
        <v>10</v>
      </c>
      <c r="AV30" s="124" t="s">
        <v>423</v>
      </c>
      <c r="AW30" s="124" t="n">
        <v>10</v>
      </c>
      <c r="AX30" s="124" t="n">
        <v>10</v>
      </c>
      <c r="AY30" s="124" t="n">
        <v>5</v>
      </c>
      <c r="AZ30" s="124" t="n">
        <v>10</v>
      </c>
      <c r="BA30" s="124" t="n">
        <v>10</v>
      </c>
      <c r="BB30" s="124" t="s">
        <v>423</v>
      </c>
      <c r="BC30" s="124" t="n">
        <v>10</v>
      </c>
      <c r="BD30" s="124" t="s">
        <v>423</v>
      </c>
      <c r="BE30" s="124" t="n">
        <v>10</v>
      </c>
      <c r="BF30" s="124" t="n">
        <v>10</v>
      </c>
      <c r="BG30" s="124" t="n">
        <v>10</v>
      </c>
      <c r="BH30" s="124" t="n">
        <v>10</v>
      </c>
      <c r="BI30" s="124" t="n">
        <v>10</v>
      </c>
      <c r="BJ30" s="124" t="n">
        <v>10</v>
      </c>
      <c r="BK30" s="124" t="n">
        <v>10</v>
      </c>
      <c r="BL30" s="124" t="n">
        <v>10</v>
      </c>
      <c r="BM30" s="124" t="s">
        <v>423</v>
      </c>
      <c r="BN30" s="124" t="n">
        <v>10</v>
      </c>
      <c r="BO30" s="124" t="n">
        <v>10</v>
      </c>
      <c r="BP30" s="124" t="n">
        <v>10</v>
      </c>
      <c r="BQ30" s="124" t="n">
        <v>5</v>
      </c>
      <c r="BR30" s="124" t="n">
        <v>10</v>
      </c>
      <c r="BS30" s="124" t="n">
        <v>10</v>
      </c>
      <c r="BT30" s="124" t="n">
        <v>5</v>
      </c>
      <c r="BU30" s="124" t="n">
        <v>10</v>
      </c>
      <c r="BV30" s="124" t="n">
        <v>5</v>
      </c>
      <c r="BW30" s="124" t="n">
        <v>10</v>
      </c>
      <c r="BX30" s="124" t="n">
        <v>10</v>
      </c>
      <c r="BY30" s="124" t="n">
        <v>10</v>
      </c>
      <c r="BZ30" s="124" t="n">
        <v>0</v>
      </c>
      <c r="CA30" s="124" t="n">
        <v>10</v>
      </c>
      <c r="CB30" s="124" t="n">
        <v>10</v>
      </c>
      <c r="CC30" s="124" t="n">
        <v>5</v>
      </c>
      <c r="CD30" s="124" t="n">
        <v>10</v>
      </c>
      <c r="CE30" s="124" t="n">
        <v>10</v>
      </c>
      <c r="CF30" s="124" t="n">
        <v>5</v>
      </c>
      <c r="CG30" s="124" t="n">
        <v>5</v>
      </c>
      <c r="CH30" s="124" t="n">
        <v>0</v>
      </c>
      <c r="CI30" s="124" t="n">
        <v>5</v>
      </c>
      <c r="CJ30" s="124" t="n">
        <v>7.5</v>
      </c>
      <c r="CK30" s="124" t="n">
        <v>5</v>
      </c>
      <c r="CL30" s="124" t="n">
        <v>10</v>
      </c>
      <c r="CM30" s="124" t="n">
        <v>10</v>
      </c>
      <c r="CN30" s="124" t="n">
        <v>2.5</v>
      </c>
      <c r="CO30" s="124" t="n">
        <v>5</v>
      </c>
      <c r="CP30" s="124" t="n">
        <v>10</v>
      </c>
      <c r="CQ30" s="124" t="n">
        <v>0</v>
      </c>
      <c r="CR30" s="124" t="n">
        <v>5</v>
      </c>
      <c r="CS30" s="124" t="n">
        <v>7.5</v>
      </c>
      <c r="CT30" s="124" t="n">
        <v>10</v>
      </c>
      <c r="CU30" s="124" t="n">
        <v>2.5</v>
      </c>
      <c r="CV30" s="124" t="n">
        <v>5</v>
      </c>
      <c r="CW30" s="124" t="n">
        <v>5</v>
      </c>
      <c r="CX30" s="124" t="n">
        <v>7.5</v>
      </c>
      <c r="CY30" s="124" t="n">
        <v>7.5</v>
      </c>
      <c r="CZ30" s="124" t="n">
        <v>10</v>
      </c>
      <c r="DA30" s="124" t="n">
        <v>7.5</v>
      </c>
      <c r="DB30" s="124" t="n">
        <v>10</v>
      </c>
      <c r="DC30" s="124" t="n">
        <v>0</v>
      </c>
      <c r="DD30" s="124" t="n">
        <v>7.5</v>
      </c>
      <c r="DE30" s="124" t="n">
        <v>10</v>
      </c>
      <c r="DF30" s="124" t="n">
        <v>10</v>
      </c>
      <c r="DG30" s="124" t="n">
        <v>0</v>
      </c>
      <c r="DH30" s="124" t="n">
        <v>10</v>
      </c>
      <c r="DI30" s="124" t="n">
        <v>5</v>
      </c>
      <c r="DJ30" s="124" t="n">
        <v>5</v>
      </c>
      <c r="DK30" s="124" t="n">
        <v>10</v>
      </c>
      <c r="DL30" s="124" t="n">
        <v>10</v>
      </c>
      <c r="DM30" s="124" t="n">
        <v>0</v>
      </c>
      <c r="DN30" s="124" t="n">
        <v>10</v>
      </c>
      <c r="DO30" s="124" t="n">
        <v>2.5</v>
      </c>
      <c r="DP30" s="124" t="n">
        <v>10</v>
      </c>
      <c r="DQ30" s="124" t="n">
        <v>10</v>
      </c>
      <c r="DR30" s="124" t="n">
        <v>0</v>
      </c>
      <c r="DS30" s="124" t="n">
        <v>5</v>
      </c>
      <c r="DT30" s="124" t="n">
        <v>7.5</v>
      </c>
      <c r="DU30" s="124" t="n">
        <v>0</v>
      </c>
      <c r="DV30" s="124" t="n">
        <v>10</v>
      </c>
      <c r="DW30" s="124" t="n">
        <v>5</v>
      </c>
      <c r="DX30" s="124" t="n">
        <v>5</v>
      </c>
      <c r="DY30" s="124" t="n">
        <v>10</v>
      </c>
      <c r="DZ30" s="124" t="n">
        <v>0</v>
      </c>
      <c r="EA30" s="124" t="n">
        <v>0</v>
      </c>
      <c r="EB30" s="124" t="n">
        <v>7.5</v>
      </c>
      <c r="EC30" s="124" t="n">
        <v>7.5</v>
      </c>
      <c r="ED30" s="124" t="n">
        <v>10</v>
      </c>
      <c r="EE30" s="124" t="n">
        <v>5</v>
      </c>
      <c r="EF30" s="124" t="n">
        <v>5</v>
      </c>
      <c r="EG30" s="124" t="n">
        <v>5</v>
      </c>
      <c r="EH30" s="124" t="n">
        <v>0</v>
      </c>
      <c r="EI30" s="124" t="n">
        <v>5</v>
      </c>
      <c r="EJ30" s="124" t="n">
        <v>2.5</v>
      </c>
      <c r="EK30" s="124" t="n">
        <v>0</v>
      </c>
      <c r="EL30" s="124" t="n">
        <v>5</v>
      </c>
      <c r="EM30" s="124" t="n">
        <v>0</v>
      </c>
      <c r="EN30" s="124" t="n">
        <v>10</v>
      </c>
      <c r="EO30" s="124" t="n">
        <v>0</v>
      </c>
      <c r="EP30" s="124" t="n">
        <v>10</v>
      </c>
      <c r="EQ30" s="124" t="n">
        <v>0</v>
      </c>
      <c r="ER30" s="124" t="n">
        <v>5</v>
      </c>
      <c r="ES30" s="124" t="n">
        <v>10</v>
      </c>
      <c r="ET30" s="124" t="n">
        <v>0</v>
      </c>
      <c r="EU30" s="124" t="n">
        <v>5</v>
      </c>
      <c r="EV30" s="124" t="n">
        <v>0</v>
      </c>
      <c r="EW30" s="124" t="n">
        <v>2.5</v>
      </c>
      <c r="EX30" s="124" t="n">
        <v>2.5</v>
      </c>
      <c r="EY30" s="111" t="n">
        <f aca="false">AVERAGE(B30:EX30)</f>
        <v>7.5</v>
      </c>
      <c r="EZ30" s="111"/>
      <c r="FA30" s="111"/>
      <c r="FB30" s="112"/>
      <c r="FC30" s="112"/>
    </row>
    <row r="31" s="109" customFormat="true" ht="18.75" hidden="false" customHeight="true" outlineLevel="0" collapsed="false">
      <c r="A31" s="109" t="s">
        <v>436</v>
      </c>
      <c r="B31" s="124" t="s">
        <v>423</v>
      </c>
      <c r="C31" s="124" t="n">
        <v>10</v>
      </c>
      <c r="D31" s="124" t="n">
        <v>10</v>
      </c>
      <c r="E31" s="124" t="n">
        <v>10</v>
      </c>
      <c r="F31" s="124" t="n">
        <v>10</v>
      </c>
      <c r="G31" s="124" t="n">
        <v>10</v>
      </c>
      <c r="H31" s="124" t="n">
        <v>10</v>
      </c>
      <c r="I31" s="124" t="n">
        <v>10</v>
      </c>
      <c r="J31" s="124" t="n">
        <v>10</v>
      </c>
      <c r="K31" s="124" t="n">
        <v>10</v>
      </c>
      <c r="L31" s="124" t="n">
        <v>10</v>
      </c>
      <c r="M31" s="124" t="n">
        <v>10</v>
      </c>
      <c r="N31" s="124" t="n">
        <v>10</v>
      </c>
      <c r="O31" s="124" t="n">
        <v>10</v>
      </c>
      <c r="P31" s="124" t="n">
        <v>10</v>
      </c>
      <c r="Q31" s="124" t="n">
        <v>10</v>
      </c>
      <c r="R31" s="124" t="n">
        <v>10</v>
      </c>
      <c r="S31" s="124" t="n">
        <v>10</v>
      </c>
      <c r="T31" s="124" t="n">
        <v>5</v>
      </c>
      <c r="U31" s="124" t="n">
        <v>10</v>
      </c>
      <c r="V31" s="124" t="n">
        <v>10</v>
      </c>
      <c r="W31" s="124" t="n">
        <v>10</v>
      </c>
      <c r="X31" s="124" t="n">
        <v>10</v>
      </c>
      <c r="Y31" s="124" t="n">
        <v>10</v>
      </c>
      <c r="Z31" s="124" t="n">
        <v>10</v>
      </c>
      <c r="AA31" s="124" t="n">
        <v>10</v>
      </c>
      <c r="AB31" s="124" t="n">
        <v>10</v>
      </c>
      <c r="AC31" s="124" t="n">
        <v>5</v>
      </c>
      <c r="AD31" s="124" t="n">
        <v>10</v>
      </c>
      <c r="AE31" s="124" t="n">
        <v>10</v>
      </c>
      <c r="AF31" s="124" t="n">
        <v>10</v>
      </c>
      <c r="AG31" s="124" t="n">
        <v>10</v>
      </c>
      <c r="AH31" s="124" t="n">
        <v>10</v>
      </c>
      <c r="AI31" s="124" t="n">
        <v>10</v>
      </c>
      <c r="AJ31" s="124" t="n">
        <v>10</v>
      </c>
      <c r="AK31" s="124" t="n">
        <v>10</v>
      </c>
      <c r="AL31" s="124" t="n">
        <v>10</v>
      </c>
      <c r="AM31" s="124" t="n">
        <v>10</v>
      </c>
      <c r="AN31" s="124" t="n">
        <v>5</v>
      </c>
      <c r="AO31" s="124" t="n">
        <v>10</v>
      </c>
      <c r="AP31" s="124" t="n">
        <v>10</v>
      </c>
      <c r="AQ31" s="124" t="n">
        <v>10</v>
      </c>
      <c r="AR31" s="124" t="n">
        <v>10</v>
      </c>
      <c r="AS31" s="124" t="n">
        <v>10</v>
      </c>
      <c r="AT31" s="124" t="n">
        <v>10</v>
      </c>
      <c r="AU31" s="124" t="n">
        <v>10</v>
      </c>
      <c r="AV31" s="124" t="n">
        <v>10</v>
      </c>
      <c r="AW31" s="124" t="n">
        <v>10</v>
      </c>
      <c r="AX31" s="124" t="n">
        <v>10</v>
      </c>
      <c r="AY31" s="124" t="n">
        <v>10</v>
      </c>
      <c r="AZ31" s="124" t="n">
        <v>10</v>
      </c>
      <c r="BA31" s="124" t="n">
        <v>10</v>
      </c>
      <c r="BB31" s="124" t="n">
        <v>10</v>
      </c>
      <c r="BC31" s="124" t="n">
        <v>10</v>
      </c>
      <c r="BD31" s="124" t="n">
        <v>10</v>
      </c>
      <c r="BE31" s="124" t="n">
        <v>0</v>
      </c>
      <c r="BF31" s="124" t="n">
        <v>10</v>
      </c>
      <c r="BG31" s="124" t="n">
        <v>10</v>
      </c>
      <c r="BH31" s="124" t="n">
        <v>10</v>
      </c>
      <c r="BI31" s="124" t="n">
        <v>10</v>
      </c>
      <c r="BJ31" s="124" t="n">
        <v>10</v>
      </c>
      <c r="BK31" s="124" t="n">
        <v>10</v>
      </c>
      <c r="BL31" s="124" t="n">
        <v>10</v>
      </c>
      <c r="BM31" s="124" t="n">
        <v>10</v>
      </c>
      <c r="BN31" s="124" t="n">
        <v>10</v>
      </c>
      <c r="BO31" s="124" t="n">
        <v>10</v>
      </c>
      <c r="BP31" s="124" t="n">
        <v>10</v>
      </c>
      <c r="BQ31" s="124" t="n">
        <v>5</v>
      </c>
      <c r="BR31" s="124" t="n">
        <v>5</v>
      </c>
      <c r="BS31" s="124" t="n">
        <v>10</v>
      </c>
      <c r="BT31" s="124" t="n">
        <v>5</v>
      </c>
      <c r="BU31" s="124" t="n">
        <v>10</v>
      </c>
      <c r="BV31" s="124" t="n">
        <v>0</v>
      </c>
      <c r="BW31" s="124" t="n">
        <v>10</v>
      </c>
      <c r="BX31" s="124" t="n">
        <v>10</v>
      </c>
      <c r="BY31" s="124" t="n">
        <v>10</v>
      </c>
      <c r="BZ31" s="124" t="n">
        <v>10</v>
      </c>
      <c r="CA31" s="124" t="n">
        <v>5</v>
      </c>
      <c r="CB31" s="124" t="n">
        <v>10</v>
      </c>
      <c r="CC31" s="124" t="n">
        <v>10</v>
      </c>
      <c r="CD31" s="124" t="n">
        <v>10</v>
      </c>
      <c r="CE31" s="124" t="n">
        <v>0</v>
      </c>
      <c r="CF31" s="124" t="s">
        <v>423</v>
      </c>
      <c r="CG31" s="124" t="n">
        <v>5</v>
      </c>
      <c r="CH31" s="124" t="n">
        <v>10</v>
      </c>
      <c r="CI31" s="124" t="n">
        <v>5</v>
      </c>
      <c r="CJ31" s="124" t="n">
        <v>5</v>
      </c>
      <c r="CK31" s="124" t="n">
        <v>5</v>
      </c>
      <c r="CL31" s="124" t="n">
        <v>5</v>
      </c>
      <c r="CM31" s="124" t="n">
        <v>10</v>
      </c>
      <c r="CN31" s="124" t="n">
        <v>5</v>
      </c>
      <c r="CO31" s="124" t="n">
        <v>0</v>
      </c>
      <c r="CP31" s="124" t="n">
        <v>10</v>
      </c>
      <c r="CQ31" s="124" t="n">
        <v>5</v>
      </c>
      <c r="CR31" s="124" t="n">
        <v>10</v>
      </c>
      <c r="CS31" s="124" t="n">
        <v>10</v>
      </c>
      <c r="CT31" s="124" t="n">
        <v>10</v>
      </c>
      <c r="CU31" s="124" t="n">
        <v>5</v>
      </c>
      <c r="CV31" s="124" t="n">
        <v>10</v>
      </c>
      <c r="CW31" s="124" t="n">
        <v>10</v>
      </c>
      <c r="CX31" s="124" t="n">
        <v>10</v>
      </c>
      <c r="CY31" s="124" t="n">
        <v>10</v>
      </c>
      <c r="CZ31" s="124" t="n">
        <v>10</v>
      </c>
      <c r="DA31" s="124" t="n">
        <v>0</v>
      </c>
      <c r="DB31" s="124" t="n">
        <v>10</v>
      </c>
      <c r="DC31" s="124" t="s">
        <v>423</v>
      </c>
      <c r="DD31" s="124" t="n">
        <v>10</v>
      </c>
      <c r="DE31" s="124" t="n">
        <v>5</v>
      </c>
      <c r="DF31" s="124" t="n">
        <v>0</v>
      </c>
      <c r="DG31" s="124" t="n">
        <v>10</v>
      </c>
      <c r="DH31" s="124" t="n">
        <v>10</v>
      </c>
      <c r="DI31" s="124" t="n">
        <v>0</v>
      </c>
      <c r="DJ31" s="124" t="n">
        <v>10</v>
      </c>
      <c r="DK31" s="124" t="n">
        <v>10</v>
      </c>
      <c r="DL31" s="124" t="n">
        <v>0</v>
      </c>
      <c r="DM31" s="124" t="n">
        <v>0</v>
      </c>
      <c r="DN31" s="124" t="n">
        <v>0</v>
      </c>
      <c r="DO31" s="124" t="n">
        <v>0</v>
      </c>
      <c r="DP31" s="124" t="n">
        <v>0</v>
      </c>
      <c r="DQ31" s="124" t="n">
        <v>0</v>
      </c>
      <c r="DR31" s="124" t="n">
        <v>0</v>
      </c>
      <c r="DS31" s="124" t="n">
        <v>0</v>
      </c>
      <c r="DT31" s="124" t="n">
        <v>0</v>
      </c>
      <c r="DU31" s="124" t="n">
        <v>0</v>
      </c>
      <c r="DV31" s="124" t="n">
        <v>10</v>
      </c>
      <c r="DW31" s="124" t="n">
        <v>10</v>
      </c>
      <c r="DX31" s="124" t="n">
        <v>5</v>
      </c>
      <c r="DY31" s="124" t="n">
        <v>10</v>
      </c>
      <c r="DZ31" s="124" t="n">
        <v>0</v>
      </c>
      <c r="EA31" s="124" t="n">
        <v>10</v>
      </c>
      <c r="EB31" s="124" t="n">
        <v>0</v>
      </c>
      <c r="EC31" s="124" t="n">
        <v>0</v>
      </c>
      <c r="ED31" s="124" t="n">
        <v>10</v>
      </c>
      <c r="EE31" s="124" t="n">
        <v>0</v>
      </c>
      <c r="EF31" s="124" t="n">
        <v>0</v>
      </c>
      <c r="EG31" s="124" t="n">
        <v>0</v>
      </c>
      <c r="EH31" s="124" t="n">
        <v>5</v>
      </c>
      <c r="EI31" s="124" t="n">
        <v>0</v>
      </c>
      <c r="EJ31" s="124" t="n">
        <v>0</v>
      </c>
      <c r="EK31" s="124" t="n">
        <v>0</v>
      </c>
      <c r="EL31" s="124" t="n">
        <v>0</v>
      </c>
      <c r="EM31" s="124" t="n">
        <v>10</v>
      </c>
      <c r="EN31" s="124" t="n">
        <v>10</v>
      </c>
      <c r="EO31" s="124" t="n">
        <v>10</v>
      </c>
      <c r="EP31" s="124" t="n">
        <v>0</v>
      </c>
      <c r="EQ31" s="124" t="n">
        <v>10</v>
      </c>
      <c r="ER31" s="124" t="n">
        <v>0</v>
      </c>
      <c r="ES31" s="124" t="n">
        <v>0</v>
      </c>
      <c r="ET31" s="124" t="n">
        <v>0</v>
      </c>
      <c r="EU31" s="124" t="n">
        <v>5</v>
      </c>
      <c r="EV31" s="124" t="n">
        <v>10</v>
      </c>
      <c r="EW31" s="124" t="n">
        <v>0</v>
      </c>
      <c r="EX31" s="124" t="n">
        <v>5</v>
      </c>
      <c r="EY31" s="111" t="n">
        <f aca="false">AVERAGE(B31:EX31)</f>
        <v>7.2</v>
      </c>
      <c r="EZ31" s="111"/>
      <c r="FA31" s="111"/>
      <c r="FB31" s="112"/>
      <c r="FC31" s="112"/>
    </row>
    <row r="32" s="116" customFormat="true" ht="18.75" hidden="false" customHeight="true" outlineLevel="0" collapsed="false">
      <c r="A32" s="116" t="s">
        <v>437</v>
      </c>
      <c r="B32" s="117" t="n">
        <v>9.13972222222222</v>
      </c>
      <c r="C32" s="117" t="n">
        <v>9.40383638487316</v>
      </c>
      <c r="D32" s="117" t="n">
        <v>9.445</v>
      </c>
      <c r="E32" s="117" t="n">
        <v>9.26027777777778</v>
      </c>
      <c r="F32" s="117" t="n">
        <v>9.56891704159325</v>
      </c>
      <c r="G32" s="117" t="n">
        <v>9.06</v>
      </c>
      <c r="H32" s="117" t="n">
        <v>9.28777777777778</v>
      </c>
      <c r="I32" s="117" t="n">
        <v>9.28611111111111</v>
      </c>
      <c r="J32" s="117" t="n">
        <v>9.32305171803956</v>
      </c>
      <c r="K32" s="117" t="n">
        <v>9.54777777777778</v>
      </c>
      <c r="L32" s="117" t="n">
        <v>9.35944444444445</v>
      </c>
      <c r="M32" s="117" t="n">
        <v>9.283202</v>
      </c>
      <c r="N32" s="117" t="n">
        <v>9.36611111111111</v>
      </c>
      <c r="O32" s="117" t="n">
        <v>9.29111111111111</v>
      </c>
      <c r="P32" s="117" t="n">
        <v>9.38846837962963</v>
      </c>
      <c r="Q32" s="117" t="n">
        <v>9.29318160935382</v>
      </c>
      <c r="R32" s="117" t="n">
        <v>9.24361111111111</v>
      </c>
      <c r="S32" s="117" t="n">
        <v>8.8325</v>
      </c>
      <c r="T32" s="117" t="n">
        <v>8.4789345</v>
      </c>
      <c r="U32" s="117" t="n">
        <v>8.78935088582967</v>
      </c>
      <c r="V32" s="117" t="n">
        <v>8.76245075</v>
      </c>
      <c r="W32" s="117" t="n">
        <v>8.82499166666667</v>
      </c>
      <c r="X32" s="117" t="n">
        <v>9.19</v>
      </c>
      <c r="Y32" s="117" t="n">
        <v>9.1275</v>
      </c>
      <c r="Z32" s="117" t="n">
        <v>8.8921055</v>
      </c>
      <c r="AA32" s="117" t="n">
        <v>8.34480741582719</v>
      </c>
      <c r="AB32" s="117" t="n">
        <v>9.05</v>
      </c>
      <c r="AC32" s="117" t="n">
        <v>8.59123766666667</v>
      </c>
      <c r="AD32" s="117" t="n">
        <v>8.933528</v>
      </c>
      <c r="AE32" s="117" t="n">
        <v>8.99100132397613</v>
      </c>
      <c r="AF32" s="117" t="n">
        <v>8.71083333333333</v>
      </c>
      <c r="AG32" s="117" t="n">
        <v>9.37462475</v>
      </c>
      <c r="AH32" s="117" t="n">
        <v>8.68361111111111</v>
      </c>
      <c r="AI32" s="117" t="n">
        <v>8.76772678724564</v>
      </c>
      <c r="AJ32" s="117" t="n">
        <v>8.58166666666667</v>
      </c>
      <c r="AK32" s="117" t="n">
        <v>8.69583333333333</v>
      </c>
      <c r="AL32" s="117" t="n">
        <v>8.66527777777778</v>
      </c>
      <c r="AM32" s="117" t="n">
        <v>8.4325</v>
      </c>
      <c r="AN32" s="117" t="n">
        <v>7.09916666666667</v>
      </c>
      <c r="AO32" s="117" t="n">
        <v>8.13482933333333</v>
      </c>
      <c r="AP32" s="117" t="n">
        <v>8.32833333333333</v>
      </c>
      <c r="AQ32" s="117" t="n">
        <v>9.00333333333333</v>
      </c>
      <c r="AR32" s="117" t="n">
        <v>8.33095436111111</v>
      </c>
      <c r="AS32" s="117" t="n">
        <v>8.43166666666667</v>
      </c>
      <c r="AT32" s="117" t="n">
        <v>8.66519173728039</v>
      </c>
      <c r="AU32" s="117" t="n">
        <v>8.2237037037037</v>
      </c>
      <c r="AV32" s="117" t="n">
        <v>7.86294760032857</v>
      </c>
      <c r="AW32" s="117" t="n">
        <v>7.57916666666667</v>
      </c>
      <c r="AX32" s="117" t="n">
        <v>7.66167180555556</v>
      </c>
      <c r="AY32" s="117" t="n">
        <v>7.42968404435126</v>
      </c>
      <c r="AZ32" s="117" t="n">
        <v>7.18721497222222</v>
      </c>
      <c r="BA32" s="117" t="n">
        <v>7.69777777777778</v>
      </c>
      <c r="BB32" s="117" t="n">
        <v>8.27824380555556</v>
      </c>
      <c r="BC32" s="117" t="n">
        <v>8.26127053703704</v>
      </c>
      <c r="BD32" s="117" t="n">
        <v>7.64</v>
      </c>
      <c r="BE32" s="117" t="n">
        <v>7.88077722222222</v>
      </c>
      <c r="BF32" s="117" t="n">
        <v>7.605</v>
      </c>
      <c r="BG32" s="117" t="n">
        <v>7.93774290226243</v>
      </c>
      <c r="BH32" s="117" t="n">
        <v>7.32741866666667</v>
      </c>
      <c r="BI32" s="117" t="n">
        <v>7.27364184206543</v>
      </c>
      <c r="BJ32" s="117" t="n">
        <v>7.19684978602731</v>
      </c>
      <c r="BK32" s="117" t="n">
        <v>7.65295511970172</v>
      </c>
      <c r="BL32" s="117" t="n">
        <v>6.86985798368824</v>
      </c>
      <c r="BM32" s="117" t="n">
        <v>7.76677693518518</v>
      </c>
      <c r="BN32" s="117" t="n">
        <v>7.33</v>
      </c>
      <c r="BO32" s="117" t="n">
        <v>8.285</v>
      </c>
      <c r="BP32" s="117" t="n">
        <v>7.35027777777778</v>
      </c>
      <c r="BQ32" s="117" t="n">
        <v>7.13469830500424</v>
      </c>
      <c r="BR32" s="117" t="n">
        <v>7.00166666666667</v>
      </c>
      <c r="BS32" s="117" t="n">
        <v>6.82874235672981</v>
      </c>
      <c r="BT32" s="117" t="n">
        <v>7.58083333333333</v>
      </c>
      <c r="BU32" s="117" t="n">
        <v>7.42839453836261</v>
      </c>
      <c r="BV32" s="117" t="n">
        <v>6.71235086427697</v>
      </c>
      <c r="BW32" s="117" t="n">
        <v>7.26796296296296</v>
      </c>
      <c r="BX32" s="117" t="n">
        <v>7.57628498674747</v>
      </c>
      <c r="BY32" s="117" t="n">
        <v>7.67333333333333</v>
      </c>
      <c r="BZ32" s="117" t="n">
        <v>6.08720061111111</v>
      </c>
      <c r="CA32" s="117" t="n">
        <v>7.24314524074074</v>
      </c>
      <c r="CB32" s="117" t="n">
        <v>6.63416666666667</v>
      </c>
      <c r="CC32" s="117" t="n">
        <v>6.39111111111111</v>
      </c>
      <c r="CD32" s="117" t="n">
        <v>6.95340641716528</v>
      </c>
      <c r="CE32" s="117" t="n">
        <v>6.78613086111111</v>
      </c>
      <c r="CF32" s="117" t="n">
        <v>7.10789665260555</v>
      </c>
      <c r="CG32" s="117" t="n">
        <v>7.05757502777778</v>
      </c>
      <c r="CH32" s="117" t="n">
        <v>5.87694444444445</v>
      </c>
      <c r="CI32" s="117" t="n">
        <v>6.66022108553791</v>
      </c>
      <c r="CJ32" s="117" t="n">
        <v>7.20577811111111</v>
      </c>
      <c r="CK32" s="117" t="n">
        <v>6.51743238888889</v>
      </c>
      <c r="CL32" s="117" t="n">
        <v>7.20537037037037</v>
      </c>
      <c r="CM32" s="117" t="n">
        <v>7.2999626570999</v>
      </c>
      <c r="CN32" s="117" t="n">
        <v>6.39972222222222</v>
      </c>
      <c r="CO32" s="117" t="n">
        <v>6.20194444444445</v>
      </c>
      <c r="CP32" s="117" t="n">
        <v>6.72786964535676</v>
      </c>
      <c r="CQ32" s="117" t="n">
        <v>6.38118850925926</v>
      </c>
      <c r="CR32" s="117" t="n">
        <v>6.55722222222222</v>
      </c>
      <c r="CS32" s="117" t="n">
        <v>7.13888888888889</v>
      </c>
      <c r="CT32" s="117" t="n">
        <v>7.46666666666667</v>
      </c>
      <c r="CU32" s="117" t="n">
        <v>6.03627902777778</v>
      </c>
      <c r="CV32" s="117" t="n">
        <v>6.80287546296296</v>
      </c>
      <c r="CW32" s="117" t="n">
        <v>7.09378722222222</v>
      </c>
      <c r="CX32" s="117" t="n">
        <v>7.20694444444445</v>
      </c>
      <c r="CY32" s="117" t="n">
        <v>5.79550911377822</v>
      </c>
      <c r="CZ32" s="117" t="n">
        <v>6.14057130453345</v>
      </c>
      <c r="DA32" s="117" t="n">
        <v>6.06288301992369</v>
      </c>
      <c r="DB32" s="117" t="n">
        <v>6.44258840361825</v>
      </c>
      <c r="DC32" s="117" t="n">
        <v>5.71900643303969</v>
      </c>
      <c r="DD32" s="117" t="n">
        <v>5.39954069630869</v>
      </c>
      <c r="DE32" s="117" t="n">
        <v>6.61077421296296</v>
      </c>
      <c r="DF32" s="117" t="n">
        <v>5.78824035185185</v>
      </c>
      <c r="DG32" s="117" t="n">
        <v>6.72833460065587</v>
      </c>
      <c r="DH32" s="117" t="n">
        <v>6.15962962962963</v>
      </c>
      <c r="DI32" s="117" t="n">
        <v>5.6125545479072</v>
      </c>
      <c r="DJ32" s="117" t="n">
        <v>6.65759177047197</v>
      </c>
      <c r="DK32" s="117" t="n">
        <v>6.11991186345831</v>
      </c>
      <c r="DL32" s="117" t="n">
        <v>6.22558074672045</v>
      </c>
      <c r="DM32" s="117" t="n">
        <v>5.44354858333333</v>
      </c>
      <c r="DN32" s="117" t="n">
        <v>5.97011427113184</v>
      </c>
      <c r="DO32" s="117" t="n">
        <v>5.89361111111111</v>
      </c>
      <c r="DP32" s="117" t="n">
        <v>5.88776558801302</v>
      </c>
      <c r="DQ32" s="117" t="n">
        <v>6.61048063888889</v>
      </c>
      <c r="DR32" s="117" t="n">
        <v>4.3825</v>
      </c>
      <c r="DS32" s="117" t="n">
        <v>6.40849597489955</v>
      </c>
      <c r="DT32" s="117" t="n">
        <v>5.92978294873712</v>
      </c>
      <c r="DU32" s="117" t="n">
        <v>4.78344412534665</v>
      </c>
      <c r="DV32" s="117" t="n">
        <v>5.94250910746812</v>
      </c>
      <c r="DW32" s="117" t="n">
        <v>6.03981071518329</v>
      </c>
      <c r="DX32" s="117" t="n">
        <v>5.7425</v>
      </c>
      <c r="DY32" s="117" t="n">
        <v>5.68811666666667</v>
      </c>
      <c r="DZ32" s="117" t="n">
        <v>5.47449845971855</v>
      </c>
      <c r="EA32" s="117" t="n">
        <v>6.14027738888889</v>
      </c>
      <c r="EB32" s="117" t="n">
        <v>5.78939282742374</v>
      </c>
      <c r="EC32" s="117" t="n">
        <v>6.0106985</v>
      </c>
      <c r="ED32" s="117" t="n">
        <v>5.25446527162965</v>
      </c>
      <c r="EE32" s="117" t="n">
        <v>5.05107812870259</v>
      </c>
      <c r="EF32" s="117" t="n">
        <v>4.94752608535369</v>
      </c>
      <c r="EG32" s="117" t="n">
        <v>6.02782017409937</v>
      </c>
      <c r="EH32" s="117" t="n">
        <v>4.36096852777778</v>
      </c>
      <c r="EI32" s="117" t="n">
        <v>4.79581153030633</v>
      </c>
      <c r="EJ32" s="117" t="n">
        <v>4.70435270082635</v>
      </c>
      <c r="EK32" s="117" t="n">
        <v>3.93109344583085</v>
      </c>
      <c r="EL32" s="117" t="n">
        <v>5.41555561111111</v>
      </c>
      <c r="EM32" s="117" t="n">
        <v>6.15677555555556</v>
      </c>
      <c r="EN32" s="117" t="n">
        <v>6.6863714928356</v>
      </c>
      <c r="EO32" s="117" t="n">
        <v>5.51440447222222</v>
      </c>
      <c r="EP32" s="117" t="n">
        <v>5.26971201995158</v>
      </c>
      <c r="EQ32" s="117" t="n">
        <v>5.10790532346025</v>
      </c>
      <c r="ER32" s="117" t="n">
        <v>5.16844164943515</v>
      </c>
      <c r="ES32" s="117" t="n">
        <v>5.09422136111111</v>
      </c>
      <c r="ET32" s="117" t="n">
        <v>3.99835756118058</v>
      </c>
      <c r="EU32" s="117" t="n">
        <v>4.68083333333333</v>
      </c>
      <c r="EV32" s="117" t="n">
        <v>4.21216321003692</v>
      </c>
      <c r="EW32" s="117" t="n">
        <v>2.90944737041812</v>
      </c>
      <c r="EX32" s="117" t="n">
        <v>4.23365149596278</v>
      </c>
      <c r="EY32" s="117" t="n">
        <f aca="false">AVERAGE(B32:EX32)</f>
        <v>7.13022715881914</v>
      </c>
      <c r="EZ32" s="117"/>
      <c r="FA32" s="117"/>
      <c r="FB32" s="118"/>
      <c r="FC32" s="118"/>
    </row>
    <row r="33" s="109" customFormat="true" ht="18.75" hidden="false" customHeight="true" outlineLevel="0" collapsed="false">
      <c r="A33" s="109" t="s">
        <v>438</v>
      </c>
      <c r="B33" s="111" t="n">
        <v>8.92</v>
      </c>
      <c r="C33" s="111" t="n">
        <v>8.23</v>
      </c>
      <c r="D33" s="111" t="n">
        <v>7.8</v>
      </c>
      <c r="E33" s="111" t="n">
        <v>7.93</v>
      </c>
      <c r="F33" s="111" t="n">
        <v>7.64</v>
      </c>
      <c r="G33" s="111" t="n">
        <v>8.13</v>
      </c>
      <c r="H33" s="111" t="n">
        <v>7.87</v>
      </c>
      <c r="I33" s="111" t="n">
        <v>7.81</v>
      </c>
      <c r="J33" s="111" t="n">
        <v>7.74</v>
      </c>
      <c r="K33" s="111" t="n">
        <v>7.5</v>
      </c>
      <c r="L33" s="111" t="n">
        <v>7.6</v>
      </c>
      <c r="M33" s="111" t="n">
        <v>7.65</v>
      </c>
      <c r="N33" s="111" t="n">
        <v>7.5</v>
      </c>
      <c r="O33" s="111" t="n">
        <v>7.52</v>
      </c>
      <c r="P33" s="111" t="n">
        <v>7.43</v>
      </c>
      <c r="Q33" s="111" t="n">
        <v>7.5</v>
      </c>
      <c r="R33" s="111" t="n">
        <v>7.31</v>
      </c>
      <c r="S33" s="111" t="n">
        <v>7.68</v>
      </c>
      <c r="T33" s="111" t="n">
        <v>8</v>
      </c>
      <c r="U33" s="111" t="n">
        <v>7.7</v>
      </c>
      <c r="V33" s="111" t="n">
        <v>7.67</v>
      </c>
      <c r="W33" s="111" t="n">
        <v>7.6</v>
      </c>
      <c r="X33" s="111" t="n">
        <v>7.22</v>
      </c>
      <c r="Y33" s="111" t="n">
        <v>7.23</v>
      </c>
      <c r="Z33" s="111" t="n">
        <v>7.43</v>
      </c>
      <c r="AA33" s="111" t="n">
        <v>7.94</v>
      </c>
      <c r="AB33" s="111" t="n">
        <v>7.23</v>
      </c>
      <c r="AC33" s="111" t="n">
        <v>7.62</v>
      </c>
      <c r="AD33" s="111" t="n">
        <v>7.28</v>
      </c>
      <c r="AE33" s="111" t="n">
        <v>7.18</v>
      </c>
      <c r="AF33" s="111" t="n">
        <v>7.44</v>
      </c>
      <c r="AG33" s="111" t="n">
        <v>6.76</v>
      </c>
      <c r="AH33" s="111" t="n">
        <v>7.4</v>
      </c>
      <c r="AI33" s="111" t="n">
        <v>7.29</v>
      </c>
      <c r="AJ33" s="111" t="n">
        <v>7.48</v>
      </c>
      <c r="AK33" s="111" t="n">
        <v>7.37</v>
      </c>
      <c r="AL33" s="111" t="n">
        <v>7.36</v>
      </c>
      <c r="AM33" s="111" t="n">
        <v>7.49</v>
      </c>
      <c r="AN33" s="111" t="n">
        <v>8.66</v>
      </c>
      <c r="AO33" s="111" t="n">
        <v>7.61</v>
      </c>
      <c r="AP33" s="111" t="n">
        <v>7.38</v>
      </c>
      <c r="AQ33" s="111" t="n">
        <v>6.57</v>
      </c>
      <c r="AR33" s="111" t="n">
        <v>7.13</v>
      </c>
      <c r="AS33" s="111" t="n">
        <v>6.91</v>
      </c>
      <c r="AT33" s="111" t="n">
        <v>6.68</v>
      </c>
      <c r="AU33" s="111" t="n">
        <v>7.09</v>
      </c>
      <c r="AV33" s="111" t="n">
        <v>7.32</v>
      </c>
      <c r="AW33" s="111" t="n">
        <v>7.59</v>
      </c>
      <c r="AX33" s="111" t="n">
        <v>7.4</v>
      </c>
      <c r="AY33" s="111" t="n">
        <v>7.62</v>
      </c>
      <c r="AZ33" s="111" t="n">
        <v>7.73</v>
      </c>
      <c r="BA33" s="111" t="n">
        <v>7.18</v>
      </c>
      <c r="BB33" s="111" t="n">
        <v>6.54</v>
      </c>
      <c r="BC33" s="111" t="n">
        <v>6.51</v>
      </c>
      <c r="BD33" s="111" t="n">
        <v>7.12</v>
      </c>
      <c r="BE33" s="111" t="n">
        <v>6.82</v>
      </c>
      <c r="BF33" s="111" t="n">
        <v>7.1</v>
      </c>
      <c r="BG33" s="111" t="n">
        <v>6.73</v>
      </c>
      <c r="BH33" s="111" t="n">
        <v>7.14</v>
      </c>
      <c r="BI33" s="111" t="n">
        <v>7.07</v>
      </c>
      <c r="BJ33" s="111" t="n">
        <v>7.06</v>
      </c>
      <c r="BK33" s="111" t="n">
        <v>6.57</v>
      </c>
      <c r="BL33" s="111" t="n">
        <v>7.35</v>
      </c>
      <c r="BM33" s="111" t="n">
        <v>6.38</v>
      </c>
      <c r="BN33" s="111" t="n">
        <v>6.8</v>
      </c>
      <c r="BO33" s="111" t="n">
        <v>5.82</v>
      </c>
      <c r="BP33" s="111" t="n">
        <v>6.73</v>
      </c>
      <c r="BQ33" s="111" t="n">
        <v>6.91</v>
      </c>
      <c r="BR33" s="111" t="n">
        <v>7.03</v>
      </c>
      <c r="BS33" s="111" t="n">
        <v>7.19</v>
      </c>
      <c r="BT33" s="111" t="n">
        <v>6.44</v>
      </c>
      <c r="BU33" s="111" t="n">
        <v>6.6</v>
      </c>
      <c r="BV33" s="111" t="n">
        <v>7.29</v>
      </c>
      <c r="BW33" s="111" t="n">
        <v>6.72</v>
      </c>
      <c r="BX33" s="111" t="n">
        <v>6.39</v>
      </c>
      <c r="BY33" s="111" t="n">
        <v>6.19</v>
      </c>
      <c r="BZ33" s="111" t="n">
        <v>7.76</v>
      </c>
      <c r="CA33" s="111" t="n">
        <v>6.6</v>
      </c>
      <c r="CB33" s="111" t="n">
        <v>7.14</v>
      </c>
      <c r="CC33" s="111" t="n">
        <v>7.39</v>
      </c>
      <c r="CD33" s="111" t="n">
        <v>6.81</v>
      </c>
      <c r="CE33" s="111" t="n">
        <v>6.98</v>
      </c>
      <c r="CF33" s="111" t="n">
        <v>6.63</v>
      </c>
      <c r="CG33" s="111" t="n">
        <v>6.62</v>
      </c>
      <c r="CH33" s="111" t="n">
        <v>7.77</v>
      </c>
      <c r="CI33" s="111" t="n">
        <v>6.98</v>
      </c>
      <c r="CJ33" s="111" t="n">
        <v>6.39</v>
      </c>
      <c r="CK33" s="111" t="n">
        <v>7.06</v>
      </c>
      <c r="CL33" s="111" t="n">
        <v>6.31</v>
      </c>
      <c r="CM33" s="111" t="n">
        <v>6.23</v>
      </c>
      <c r="CN33" s="111" t="n">
        <v>7.11</v>
      </c>
      <c r="CO33" s="111" t="n">
        <v>7.23</v>
      </c>
      <c r="CP33" s="111" t="n">
        <v>6.72</v>
      </c>
      <c r="CQ33" s="111" t="n">
        <v>7.03</v>
      </c>
      <c r="CR33" s="111" t="n">
        <v>6.84</v>
      </c>
      <c r="CS33" s="111" t="n">
        <v>6.25</v>
      </c>
      <c r="CT33" s="111" t="n">
        <v>5.84</v>
      </c>
      <c r="CU33" s="111" t="n">
        <v>7.21</v>
      </c>
      <c r="CV33" s="111" t="n">
        <v>6.41</v>
      </c>
      <c r="CW33" s="111" t="n">
        <v>6.11</v>
      </c>
      <c r="CX33" s="111" t="n">
        <v>5.95</v>
      </c>
      <c r="CY33" s="111" t="n">
        <v>7.33</v>
      </c>
      <c r="CZ33" s="111" t="n">
        <v>6.98</v>
      </c>
      <c r="DA33" s="111" t="n">
        <v>7.03</v>
      </c>
      <c r="DB33" s="111" t="n">
        <v>6.6</v>
      </c>
      <c r="DC33" s="111" t="n">
        <v>7.33</v>
      </c>
      <c r="DD33" s="111" t="n">
        <v>7.52</v>
      </c>
      <c r="DE33" s="111" t="n">
        <v>6.26</v>
      </c>
      <c r="DF33" s="111" t="n">
        <v>7.07</v>
      </c>
      <c r="DG33" s="111" t="n">
        <v>6.12</v>
      </c>
      <c r="DH33" s="111" t="n">
        <v>6.62</v>
      </c>
      <c r="DI33" s="111" t="n">
        <v>7.14</v>
      </c>
      <c r="DJ33" s="111" t="n">
        <v>6.05</v>
      </c>
      <c r="DK33" s="111" t="n">
        <v>6.58</v>
      </c>
      <c r="DL33" s="111" t="n">
        <v>6.45</v>
      </c>
      <c r="DM33" s="111" t="n">
        <v>7.21</v>
      </c>
      <c r="DN33" s="111" t="n">
        <v>6.56</v>
      </c>
      <c r="DO33" s="111" t="n">
        <v>6.65</v>
      </c>
      <c r="DP33" s="111" t="n">
        <v>6.59</v>
      </c>
      <c r="DQ33" s="111" t="n">
        <v>5.83</v>
      </c>
      <c r="DR33" s="111" t="n">
        <v>8.06</v>
      </c>
      <c r="DS33" s="111" t="n">
        <v>5.99</v>
      </c>
      <c r="DT33" s="111" t="n">
        <v>6.33</v>
      </c>
      <c r="DU33" s="111" t="n">
        <v>7.47</v>
      </c>
      <c r="DV33" s="111" t="n">
        <v>6.26</v>
      </c>
      <c r="DW33" s="111" t="n">
        <v>5.98</v>
      </c>
      <c r="DX33" s="111" t="n">
        <v>6.26</v>
      </c>
      <c r="DY33" s="111" t="n">
        <v>6.19</v>
      </c>
      <c r="DZ33" s="111" t="n">
        <v>6.41</v>
      </c>
      <c r="EA33" s="111" t="n">
        <v>5.74</v>
      </c>
      <c r="EB33" s="111" t="n">
        <v>6.06</v>
      </c>
      <c r="EC33" s="111" t="n">
        <v>5.81</v>
      </c>
      <c r="ED33" s="111" t="n">
        <v>6.32</v>
      </c>
      <c r="EE33" s="111" t="n">
        <v>6.36</v>
      </c>
      <c r="EF33" s="111" t="n">
        <v>6.33</v>
      </c>
      <c r="EG33" s="111" t="n">
        <v>5.21</v>
      </c>
      <c r="EH33" s="111" t="n">
        <v>6.84</v>
      </c>
      <c r="EI33" s="111" t="n">
        <v>6.39</v>
      </c>
      <c r="EJ33" s="111" t="n">
        <v>6.34</v>
      </c>
      <c r="EK33" s="111" t="n">
        <v>7.09</v>
      </c>
      <c r="EL33" s="111" t="n">
        <v>5.51</v>
      </c>
      <c r="EM33" s="111" t="n">
        <v>4.53</v>
      </c>
      <c r="EN33" s="111" t="n">
        <v>3.96</v>
      </c>
      <c r="EO33" s="111" t="n">
        <v>5.07</v>
      </c>
      <c r="EP33" s="111" t="n">
        <v>5.21</v>
      </c>
      <c r="EQ33" s="111" t="n">
        <v>5.32</v>
      </c>
      <c r="ER33" s="111" t="n">
        <v>5.2</v>
      </c>
      <c r="ES33" s="111" t="n">
        <v>5.23</v>
      </c>
      <c r="ET33" s="111" t="n">
        <v>5.8</v>
      </c>
      <c r="EU33" s="111" t="n">
        <v>4.97</v>
      </c>
      <c r="EV33" s="111" t="n">
        <v>5.43</v>
      </c>
      <c r="EW33" s="111" t="n">
        <v>6.38</v>
      </c>
      <c r="EX33" s="111" t="n">
        <v>4.38</v>
      </c>
      <c r="EY33" s="111" t="n">
        <f aca="false">AVERAGE(B33:EX33)</f>
        <v>6.83359477124184</v>
      </c>
      <c r="EZ33" s="111"/>
      <c r="FA33" s="111"/>
      <c r="FB33" s="112"/>
      <c r="FC33" s="112"/>
    </row>
    <row r="34" s="119" customFormat="true" ht="18.75" hidden="false" customHeight="true" outlineLevel="0" collapsed="false">
      <c r="A34" s="119" t="s">
        <v>280</v>
      </c>
      <c r="B34" s="120" t="n">
        <v>9.02986111111111</v>
      </c>
      <c r="C34" s="120" t="n">
        <v>8.81691819243658</v>
      </c>
      <c r="D34" s="120" t="n">
        <v>8.6225</v>
      </c>
      <c r="E34" s="120" t="n">
        <v>8.59513888888889</v>
      </c>
      <c r="F34" s="120" t="n">
        <v>8.60445852079663</v>
      </c>
      <c r="G34" s="120" t="n">
        <v>8.595</v>
      </c>
      <c r="H34" s="120" t="n">
        <v>8.57888888888889</v>
      </c>
      <c r="I34" s="120" t="n">
        <v>8.54805555555556</v>
      </c>
      <c r="J34" s="120" t="n">
        <v>8.53152585901978</v>
      </c>
      <c r="K34" s="120" t="n">
        <v>8.52388888888889</v>
      </c>
      <c r="L34" s="120" t="n">
        <v>8.47972222222222</v>
      </c>
      <c r="M34" s="120" t="n">
        <v>8.466601</v>
      </c>
      <c r="N34" s="120" t="n">
        <v>8.43305555555556</v>
      </c>
      <c r="O34" s="120" t="n">
        <v>8.40555555555556</v>
      </c>
      <c r="P34" s="120" t="n">
        <v>8.40923418981481</v>
      </c>
      <c r="Q34" s="120" t="n">
        <v>8.39659080467691</v>
      </c>
      <c r="R34" s="120" t="n">
        <v>8.27680555555556</v>
      </c>
      <c r="S34" s="120" t="n">
        <v>8.25625</v>
      </c>
      <c r="T34" s="120" t="n">
        <v>8.23946725</v>
      </c>
      <c r="U34" s="120" t="n">
        <v>8.24467544291484</v>
      </c>
      <c r="V34" s="120" t="n">
        <v>8.216225375</v>
      </c>
      <c r="W34" s="120" t="n">
        <v>8.21249583333333</v>
      </c>
      <c r="X34" s="120" t="n">
        <v>8.205</v>
      </c>
      <c r="Y34" s="120" t="n">
        <v>8.17875</v>
      </c>
      <c r="Z34" s="120" t="n">
        <v>8.16105275</v>
      </c>
      <c r="AA34" s="120" t="n">
        <v>8.14240370791359</v>
      </c>
      <c r="AB34" s="120" t="n">
        <v>8.14</v>
      </c>
      <c r="AC34" s="120" t="n">
        <v>8.10561883333333</v>
      </c>
      <c r="AD34" s="120" t="n">
        <v>8.106764</v>
      </c>
      <c r="AE34" s="120" t="n">
        <v>8.08550066198806</v>
      </c>
      <c r="AF34" s="120" t="n">
        <v>8.07541666666667</v>
      </c>
      <c r="AG34" s="120" t="n">
        <v>8.067312375</v>
      </c>
      <c r="AH34" s="120" t="n">
        <v>8.04180555555556</v>
      </c>
      <c r="AI34" s="120" t="n">
        <v>8.02886339362282</v>
      </c>
      <c r="AJ34" s="120" t="n">
        <v>8.03083333333333</v>
      </c>
      <c r="AK34" s="120" t="n">
        <v>8.03291666666667</v>
      </c>
      <c r="AL34" s="120" t="n">
        <v>8.01263888888889</v>
      </c>
      <c r="AM34" s="120" t="n">
        <v>7.96125</v>
      </c>
      <c r="AN34" s="120" t="n">
        <v>7.87958333333333</v>
      </c>
      <c r="AO34" s="120" t="n">
        <v>7.87241466666667</v>
      </c>
      <c r="AP34" s="120" t="n">
        <v>7.85416666666667</v>
      </c>
      <c r="AQ34" s="120" t="n">
        <v>7.78666666666667</v>
      </c>
      <c r="AR34" s="120" t="n">
        <v>7.73047718055556</v>
      </c>
      <c r="AS34" s="120" t="n">
        <v>7.67083333333333</v>
      </c>
      <c r="AT34" s="120" t="n">
        <v>7.67259586864019</v>
      </c>
      <c r="AU34" s="120" t="n">
        <v>7.65685185185185</v>
      </c>
      <c r="AV34" s="120" t="n">
        <v>7.59147380016429</v>
      </c>
      <c r="AW34" s="120" t="n">
        <v>7.58458333333333</v>
      </c>
      <c r="AX34" s="120" t="n">
        <v>7.53083590277778</v>
      </c>
      <c r="AY34" s="120" t="n">
        <v>7.52484202217563</v>
      </c>
      <c r="AZ34" s="120" t="n">
        <v>7.45860748611111</v>
      </c>
      <c r="BA34" s="120" t="n">
        <v>7.43888888888889</v>
      </c>
      <c r="BB34" s="120" t="n">
        <v>7.40912190277778</v>
      </c>
      <c r="BC34" s="120" t="n">
        <v>7.38563526851852</v>
      </c>
      <c r="BD34" s="120" t="n">
        <v>7.38</v>
      </c>
      <c r="BE34" s="120" t="n">
        <v>7.35038861111111</v>
      </c>
      <c r="BF34" s="120" t="n">
        <v>7.3525</v>
      </c>
      <c r="BG34" s="120" t="n">
        <v>7.33387145113122</v>
      </c>
      <c r="BH34" s="120" t="n">
        <v>7.23370933333333</v>
      </c>
      <c r="BI34" s="120" t="n">
        <v>7.17182092103271</v>
      </c>
      <c r="BJ34" s="120" t="n">
        <v>7.12842489301366</v>
      </c>
      <c r="BK34" s="120" t="n">
        <v>7.11147755985086</v>
      </c>
      <c r="BL34" s="120" t="n">
        <v>7.10992899184412</v>
      </c>
      <c r="BM34" s="120" t="n">
        <v>7.07338846759259</v>
      </c>
      <c r="BN34" s="120" t="n">
        <v>7.065</v>
      </c>
      <c r="BO34" s="120" t="n">
        <v>7.0525</v>
      </c>
      <c r="BP34" s="120" t="n">
        <v>7.04013888888889</v>
      </c>
      <c r="BQ34" s="120" t="n">
        <v>7.02234915250212</v>
      </c>
      <c r="BR34" s="120" t="n">
        <v>7.01583333333333</v>
      </c>
      <c r="BS34" s="120" t="n">
        <v>7.0093711783649</v>
      </c>
      <c r="BT34" s="120" t="n">
        <v>7.01041666666667</v>
      </c>
      <c r="BU34" s="120" t="n">
        <v>7.01419726918131</v>
      </c>
      <c r="BV34" s="120" t="n">
        <v>7.00117543213848</v>
      </c>
      <c r="BW34" s="120" t="n">
        <v>6.99398148148148</v>
      </c>
      <c r="BX34" s="120" t="n">
        <v>6.98314249337374</v>
      </c>
      <c r="BY34" s="120" t="n">
        <v>6.93166666666667</v>
      </c>
      <c r="BZ34" s="120" t="n">
        <v>6.92360030555556</v>
      </c>
      <c r="CA34" s="120" t="n">
        <v>6.92157262037037</v>
      </c>
      <c r="CB34" s="120" t="n">
        <v>6.88708333333333</v>
      </c>
      <c r="CC34" s="120" t="n">
        <v>6.89055555555556</v>
      </c>
      <c r="CD34" s="120" t="n">
        <v>6.88170320858264</v>
      </c>
      <c r="CE34" s="120" t="n">
        <v>6.88306543055556</v>
      </c>
      <c r="CF34" s="120" t="n">
        <v>6.86894832630277</v>
      </c>
      <c r="CG34" s="120" t="n">
        <v>6.83878751388889</v>
      </c>
      <c r="CH34" s="120" t="n">
        <v>6.82347222222222</v>
      </c>
      <c r="CI34" s="120" t="n">
        <v>6.82011054276896</v>
      </c>
      <c r="CJ34" s="120" t="n">
        <v>6.79788905555556</v>
      </c>
      <c r="CK34" s="120" t="n">
        <v>6.78871619444444</v>
      </c>
      <c r="CL34" s="120" t="n">
        <v>6.75768518518519</v>
      </c>
      <c r="CM34" s="120" t="n">
        <v>6.76498132854995</v>
      </c>
      <c r="CN34" s="120" t="n">
        <v>6.75486111111111</v>
      </c>
      <c r="CO34" s="120" t="n">
        <v>6.71597222222222</v>
      </c>
      <c r="CP34" s="120" t="n">
        <v>6.72393482267838</v>
      </c>
      <c r="CQ34" s="120" t="n">
        <v>6.70559425462963</v>
      </c>
      <c r="CR34" s="120" t="n">
        <v>6.69861111111111</v>
      </c>
      <c r="CS34" s="120" t="n">
        <v>6.69444444444444</v>
      </c>
      <c r="CT34" s="120" t="n">
        <v>6.65333333333333</v>
      </c>
      <c r="CU34" s="120" t="n">
        <v>6.62313951388889</v>
      </c>
      <c r="CV34" s="120" t="n">
        <v>6.60643773148148</v>
      </c>
      <c r="CW34" s="120" t="n">
        <v>6.60189361111111</v>
      </c>
      <c r="CX34" s="120" t="n">
        <v>6.57847222222222</v>
      </c>
      <c r="CY34" s="120" t="n">
        <v>6.56275455688911</v>
      </c>
      <c r="CZ34" s="120" t="n">
        <v>6.56028565226672</v>
      </c>
      <c r="DA34" s="120" t="n">
        <v>6.54644150996185</v>
      </c>
      <c r="DB34" s="120" t="n">
        <v>6.52129420180912</v>
      </c>
      <c r="DC34" s="120" t="n">
        <v>6.52450321651985</v>
      </c>
      <c r="DD34" s="120" t="n">
        <v>6.45977034815434</v>
      </c>
      <c r="DE34" s="120" t="n">
        <v>6.43538710648148</v>
      </c>
      <c r="DF34" s="120" t="n">
        <v>6.42912017592593</v>
      </c>
      <c r="DG34" s="120" t="n">
        <v>6.42416730032794</v>
      </c>
      <c r="DH34" s="120" t="n">
        <v>6.38981481481482</v>
      </c>
      <c r="DI34" s="120" t="n">
        <v>6.3762772739536</v>
      </c>
      <c r="DJ34" s="120" t="n">
        <v>6.35379588523598</v>
      </c>
      <c r="DK34" s="120" t="n">
        <v>6.34995593172916</v>
      </c>
      <c r="DL34" s="120" t="n">
        <v>6.33779037336023</v>
      </c>
      <c r="DM34" s="120" t="n">
        <v>6.32677429166667</v>
      </c>
      <c r="DN34" s="120" t="n">
        <v>6.26505713556592</v>
      </c>
      <c r="DO34" s="120" t="n">
        <v>6.27180555555556</v>
      </c>
      <c r="DP34" s="120" t="n">
        <v>6.23888279400651</v>
      </c>
      <c r="DQ34" s="120" t="n">
        <v>6.22024031944444</v>
      </c>
      <c r="DR34" s="120" t="n">
        <v>6.22125</v>
      </c>
      <c r="DS34" s="120" t="n">
        <v>6.19924798744977</v>
      </c>
      <c r="DT34" s="120" t="n">
        <v>6.12989147436856</v>
      </c>
      <c r="DU34" s="120" t="n">
        <v>6.12672206267333</v>
      </c>
      <c r="DV34" s="120" t="n">
        <v>6.10125455373406</v>
      </c>
      <c r="DW34" s="120" t="n">
        <v>6.00990535759165</v>
      </c>
      <c r="DX34" s="120" t="n">
        <v>6.00125</v>
      </c>
      <c r="DY34" s="120" t="n">
        <v>5.93905833333333</v>
      </c>
      <c r="DZ34" s="120" t="n">
        <v>5.94224922985928</v>
      </c>
      <c r="EA34" s="120" t="n">
        <v>5.94013869444444</v>
      </c>
      <c r="EB34" s="120" t="n">
        <v>5.92469641371187</v>
      </c>
      <c r="EC34" s="120" t="n">
        <v>5.91034925</v>
      </c>
      <c r="ED34" s="120" t="n">
        <v>5.78723263581482</v>
      </c>
      <c r="EE34" s="120" t="n">
        <v>5.70553906435129</v>
      </c>
      <c r="EF34" s="120" t="n">
        <v>5.63876304267684</v>
      </c>
      <c r="EG34" s="120" t="n">
        <v>5.61891008704968</v>
      </c>
      <c r="EH34" s="120" t="n">
        <v>5.60048426388889</v>
      </c>
      <c r="EI34" s="120" t="n">
        <v>5.59290576515316</v>
      </c>
      <c r="EJ34" s="120" t="n">
        <v>5.52217635041317</v>
      </c>
      <c r="EK34" s="120" t="n">
        <v>5.51054672291542</v>
      </c>
      <c r="EL34" s="120" t="n">
        <v>5.46277780555556</v>
      </c>
      <c r="EM34" s="120" t="n">
        <v>5.34338777777778</v>
      </c>
      <c r="EN34" s="120" t="n">
        <v>5.3231857464178</v>
      </c>
      <c r="EO34" s="120" t="n">
        <v>5.29220223611111</v>
      </c>
      <c r="EP34" s="120" t="n">
        <v>5.23985600997579</v>
      </c>
      <c r="EQ34" s="120" t="n">
        <v>5.21395266173013</v>
      </c>
      <c r="ER34" s="120" t="n">
        <v>5.18422082471757</v>
      </c>
      <c r="ES34" s="120" t="n">
        <v>5.16211068055556</v>
      </c>
      <c r="ET34" s="120" t="n">
        <v>4.89917878059029</v>
      </c>
      <c r="EU34" s="120" t="n">
        <v>4.82541666666667</v>
      </c>
      <c r="EV34" s="120" t="n">
        <v>4.82108160501846</v>
      </c>
      <c r="EW34" s="120" t="n">
        <v>4.64472368520906</v>
      </c>
      <c r="EX34" s="120" t="n">
        <v>4.30682574798139</v>
      </c>
      <c r="EY34" s="120" t="n">
        <f aca="false">AVERAGE(B34:EX34)</f>
        <v>6.98191096503049</v>
      </c>
      <c r="EZ34" s="120"/>
      <c r="FA34" s="120"/>
      <c r="FB34" s="121"/>
      <c r="FC34" s="121"/>
    </row>
    <row r="35" customFormat="false" ht="18.75" hidden="false" customHeight="true" outlineLevel="0" collapsed="false">
      <c r="A35" s="60" t="s">
        <v>55</v>
      </c>
      <c r="B35" s="60"/>
      <c r="C35" s="60"/>
      <c r="D35" s="60"/>
      <c r="E35" s="60"/>
      <c r="F35" s="60"/>
      <c r="G35" s="60"/>
    </row>
  </sheetData>
  <mergeCells count="1">
    <mergeCell ref="A35:G3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tabColor rgb="FF8FAADC"/>
    <pageSetUpPr fitToPage="false"/>
  </sheetPr>
  <dimension ref="A1:FA35"/>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5" activeCellId="0" sqref="A35"/>
    </sheetView>
  </sheetViews>
  <sheetFormatPr defaultRowHeight="14.5"/>
  <cols>
    <col collapsed="false" hidden="false" max="1" min="1" style="97" width="41.4438775510204"/>
    <col collapsed="false" hidden="false" max="194" min="2" style="97" width="6.20918367346939"/>
    <col collapsed="false" hidden="false" max="1025" min="195" style="97" width="5.26530612244898"/>
  </cols>
  <sheetData>
    <row r="1" s="101" customFormat="true" ht="111" hidden="false" customHeight="true" outlineLevel="0" collapsed="false">
      <c r="A1" s="99" t="s">
        <v>441</v>
      </c>
      <c r="B1" s="100" t="s">
        <v>65</v>
      </c>
      <c r="C1" s="100" t="s">
        <v>67</v>
      </c>
      <c r="D1" s="100" t="s">
        <v>69</v>
      </c>
      <c r="E1" s="100" t="s">
        <v>71</v>
      </c>
      <c r="F1" s="100" t="s">
        <v>77</v>
      </c>
      <c r="G1" s="100" t="s">
        <v>73</v>
      </c>
      <c r="H1" s="100" t="s">
        <v>76</v>
      </c>
      <c r="I1" s="100" t="s">
        <v>72</v>
      </c>
      <c r="J1" s="100" t="s">
        <v>74</v>
      </c>
      <c r="K1" s="100" t="s">
        <v>84</v>
      </c>
      <c r="L1" s="100" t="s">
        <v>85</v>
      </c>
      <c r="M1" s="100" t="s">
        <v>81</v>
      </c>
      <c r="N1" s="100" t="s">
        <v>82</v>
      </c>
      <c r="O1" s="100" t="s">
        <v>79</v>
      </c>
      <c r="P1" s="100" t="s">
        <v>86</v>
      </c>
      <c r="Q1" s="100" t="s">
        <v>80</v>
      </c>
      <c r="R1" s="100" t="s">
        <v>111</v>
      </c>
      <c r="S1" s="100" t="s">
        <v>96</v>
      </c>
      <c r="T1" s="100" t="s">
        <v>87</v>
      </c>
      <c r="U1" s="100" t="s">
        <v>88</v>
      </c>
      <c r="V1" s="100" t="s">
        <v>94</v>
      </c>
      <c r="W1" s="100" t="s">
        <v>100</v>
      </c>
      <c r="X1" s="100" t="s">
        <v>91</v>
      </c>
      <c r="Y1" s="100" t="s">
        <v>92</v>
      </c>
      <c r="Z1" s="100" t="s">
        <v>107</v>
      </c>
      <c r="AA1" s="100" t="s">
        <v>90</v>
      </c>
      <c r="AB1" s="100" t="s">
        <v>98</v>
      </c>
      <c r="AC1" s="100" t="s">
        <v>103</v>
      </c>
      <c r="AD1" s="100" t="s">
        <v>97</v>
      </c>
      <c r="AE1" s="100" t="s">
        <v>104</v>
      </c>
      <c r="AF1" s="100" t="s">
        <v>102</v>
      </c>
      <c r="AG1" s="100" t="s">
        <v>112</v>
      </c>
      <c r="AH1" s="100" t="s">
        <v>105</v>
      </c>
      <c r="AI1" s="100" t="s">
        <v>109</v>
      </c>
      <c r="AJ1" s="100" t="s">
        <v>106</v>
      </c>
      <c r="AK1" s="100" t="s">
        <v>119</v>
      </c>
      <c r="AL1" s="100" t="s">
        <v>113</v>
      </c>
      <c r="AM1" s="100" t="s">
        <v>114</v>
      </c>
      <c r="AN1" s="100" t="s">
        <v>115</v>
      </c>
      <c r="AO1" s="100" t="s">
        <v>118</v>
      </c>
      <c r="AP1" s="100" t="s">
        <v>116</v>
      </c>
      <c r="AQ1" s="100" t="s">
        <v>117</v>
      </c>
      <c r="AR1" s="100" t="s">
        <v>135</v>
      </c>
      <c r="AS1" s="100" t="s">
        <v>121</v>
      </c>
      <c r="AT1" s="100" t="s">
        <v>122</v>
      </c>
      <c r="AU1" s="100" t="s">
        <v>185</v>
      </c>
      <c r="AV1" s="100" t="s">
        <v>131</v>
      </c>
      <c r="AW1" s="100" t="s">
        <v>125</v>
      </c>
      <c r="AX1" s="100" t="s">
        <v>120</v>
      </c>
      <c r="AY1" s="100" t="s">
        <v>123</v>
      </c>
      <c r="AZ1" s="100" t="s">
        <v>130</v>
      </c>
      <c r="BA1" s="100" t="s">
        <v>126</v>
      </c>
      <c r="BB1" s="100" t="s">
        <v>133</v>
      </c>
      <c r="BC1" s="100" t="s">
        <v>136</v>
      </c>
      <c r="BD1" s="100" t="s">
        <v>174</v>
      </c>
      <c r="BE1" s="100" t="s">
        <v>127</v>
      </c>
      <c r="BF1" s="100" t="s">
        <v>420</v>
      </c>
      <c r="BG1" s="100" t="s">
        <v>124</v>
      </c>
      <c r="BH1" s="100" t="s">
        <v>142</v>
      </c>
      <c r="BI1" s="100" t="s">
        <v>137</v>
      </c>
      <c r="BJ1" s="100" t="s">
        <v>157</v>
      </c>
      <c r="BK1" s="100" t="s">
        <v>140</v>
      </c>
      <c r="BL1" s="100" t="s">
        <v>154</v>
      </c>
      <c r="BM1" s="100" t="s">
        <v>227</v>
      </c>
      <c r="BN1" s="100" t="s">
        <v>143</v>
      </c>
      <c r="BO1" s="100" t="s">
        <v>158</v>
      </c>
      <c r="BP1" s="100" t="s">
        <v>147</v>
      </c>
      <c r="BQ1" s="100" t="s">
        <v>170</v>
      </c>
      <c r="BR1" s="100" t="s">
        <v>144</v>
      </c>
      <c r="BS1" s="100" t="s">
        <v>177</v>
      </c>
      <c r="BT1" s="100" t="s">
        <v>151</v>
      </c>
      <c r="BU1" s="100" t="s">
        <v>155</v>
      </c>
      <c r="BV1" s="100" t="s">
        <v>214</v>
      </c>
      <c r="BW1" s="100" t="s">
        <v>164</v>
      </c>
      <c r="BX1" s="100" t="s">
        <v>145</v>
      </c>
      <c r="BY1" s="100" t="s">
        <v>183</v>
      </c>
      <c r="BZ1" s="100" t="s">
        <v>240</v>
      </c>
      <c r="CA1" s="100" t="s">
        <v>161</v>
      </c>
      <c r="CB1" s="100" t="s">
        <v>139</v>
      </c>
      <c r="CC1" s="100" t="s">
        <v>153</v>
      </c>
      <c r="CD1" s="100" t="s">
        <v>198</v>
      </c>
      <c r="CE1" s="100" t="s">
        <v>169</v>
      </c>
      <c r="CF1" s="100" t="s">
        <v>203</v>
      </c>
      <c r="CG1" s="100" t="s">
        <v>146</v>
      </c>
      <c r="CH1" s="100" t="s">
        <v>160</v>
      </c>
      <c r="CI1" s="100" t="s">
        <v>206</v>
      </c>
      <c r="CJ1" s="100" t="s">
        <v>205</v>
      </c>
      <c r="CK1" s="100" t="s">
        <v>199</v>
      </c>
      <c r="CL1" s="100" t="s">
        <v>178</v>
      </c>
      <c r="CM1" s="100" t="s">
        <v>141</v>
      </c>
      <c r="CN1" s="100" t="s">
        <v>186</v>
      </c>
      <c r="CO1" s="100" t="s">
        <v>191</v>
      </c>
      <c r="CP1" s="100" t="s">
        <v>181</v>
      </c>
      <c r="CQ1" s="100" t="s">
        <v>173</v>
      </c>
      <c r="CR1" s="100" t="s">
        <v>190</v>
      </c>
      <c r="CS1" s="100" t="s">
        <v>172</v>
      </c>
      <c r="CT1" s="100" t="s">
        <v>212</v>
      </c>
      <c r="CU1" s="100" t="s">
        <v>195</v>
      </c>
      <c r="CV1" s="100" t="s">
        <v>149</v>
      </c>
      <c r="CW1" s="100" t="s">
        <v>163</v>
      </c>
      <c r="CX1" s="100" t="s">
        <v>221</v>
      </c>
      <c r="CY1" s="100" t="s">
        <v>179</v>
      </c>
      <c r="CZ1" s="100" t="s">
        <v>204</v>
      </c>
      <c r="DA1" s="100" t="s">
        <v>165</v>
      </c>
      <c r="DB1" s="100" t="s">
        <v>216</v>
      </c>
      <c r="DC1" s="100" t="s">
        <v>197</v>
      </c>
      <c r="DD1" s="100" t="s">
        <v>189</v>
      </c>
      <c r="DE1" s="100" t="s">
        <v>196</v>
      </c>
      <c r="DF1" s="100" t="s">
        <v>176</v>
      </c>
      <c r="DG1" s="100" t="s">
        <v>193</v>
      </c>
      <c r="DH1" s="100" t="s">
        <v>215</v>
      </c>
      <c r="DI1" s="100" t="s">
        <v>220</v>
      </c>
      <c r="DJ1" s="100" t="s">
        <v>225</v>
      </c>
      <c r="DK1" s="100" t="s">
        <v>217</v>
      </c>
      <c r="DL1" s="100" t="s">
        <v>219</v>
      </c>
      <c r="DM1" s="100" t="s">
        <v>223</v>
      </c>
      <c r="DN1" s="100" t="s">
        <v>209</v>
      </c>
      <c r="DO1" s="100" t="s">
        <v>201</v>
      </c>
      <c r="DP1" s="100" t="s">
        <v>210</v>
      </c>
      <c r="DQ1" s="100" t="s">
        <v>232</v>
      </c>
      <c r="DR1" s="100" t="s">
        <v>228</v>
      </c>
      <c r="DS1" s="100" t="s">
        <v>231</v>
      </c>
      <c r="DT1" s="100" t="s">
        <v>229</v>
      </c>
      <c r="DU1" s="100" t="s">
        <v>224</v>
      </c>
      <c r="DV1" s="100" t="s">
        <v>233</v>
      </c>
      <c r="DW1" s="100" t="s">
        <v>208</v>
      </c>
      <c r="DX1" s="100" t="s">
        <v>230</v>
      </c>
      <c r="DY1" s="100" t="s">
        <v>234</v>
      </c>
      <c r="DZ1" s="100" t="s">
        <v>245</v>
      </c>
      <c r="EA1" s="100" t="s">
        <v>236</v>
      </c>
      <c r="EB1" s="100" t="s">
        <v>218</v>
      </c>
      <c r="EC1" s="100" t="s">
        <v>238</v>
      </c>
      <c r="ED1" s="100" t="s">
        <v>243</v>
      </c>
      <c r="EE1" s="100" t="s">
        <v>252</v>
      </c>
      <c r="EF1" s="100" t="s">
        <v>222</v>
      </c>
      <c r="EG1" s="100" t="s">
        <v>247</v>
      </c>
      <c r="EH1" s="100" t="s">
        <v>235</v>
      </c>
      <c r="EI1" s="100" t="s">
        <v>242</v>
      </c>
      <c r="EJ1" s="100" t="s">
        <v>249</v>
      </c>
      <c r="EK1" s="100" t="s">
        <v>237</v>
      </c>
      <c r="EL1" s="100" t="s">
        <v>246</v>
      </c>
      <c r="EM1" s="100" t="s">
        <v>241</v>
      </c>
      <c r="EN1" s="100" t="s">
        <v>256</v>
      </c>
      <c r="EO1" s="100" t="s">
        <v>244</v>
      </c>
      <c r="EP1" s="100" t="s">
        <v>257</v>
      </c>
      <c r="EQ1" s="100" t="s">
        <v>248</v>
      </c>
      <c r="ER1" s="100" t="s">
        <v>254</v>
      </c>
      <c r="ES1" s="100" t="s">
        <v>258</v>
      </c>
      <c r="ET1" s="100" t="s">
        <v>250</v>
      </c>
      <c r="EU1" s="100" t="s">
        <v>260</v>
      </c>
      <c r="EV1" s="100" t="s">
        <v>253</v>
      </c>
      <c r="EW1" s="100" t="s">
        <v>255</v>
      </c>
      <c r="EX1" s="100" t="s">
        <v>259</v>
      </c>
      <c r="EY1" s="101" t="s">
        <v>421</v>
      </c>
    </row>
    <row r="2" s="103" customFormat="true" ht="18.75" hidden="false" customHeight="true" outlineLevel="0" collapsed="false">
      <c r="A2" s="102" t="s">
        <v>57</v>
      </c>
      <c r="B2" s="103" t="n">
        <v>1</v>
      </c>
      <c r="C2" s="103" t="n">
        <v>2</v>
      </c>
      <c r="D2" s="103" t="n">
        <v>3</v>
      </c>
      <c r="E2" s="103" t="n">
        <v>4</v>
      </c>
      <c r="F2" s="103" t="n">
        <v>5</v>
      </c>
      <c r="G2" s="103" t="n">
        <v>6</v>
      </c>
      <c r="H2" s="103" t="n">
        <v>7</v>
      </c>
      <c r="I2" s="103" t="n">
        <v>8</v>
      </c>
      <c r="J2" s="103" t="n">
        <v>9</v>
      </c>
      <c r="K2" s="103" t="n">
        <v>10</v>
      </c>
      <c r="L2" s="103" t="n">
        <v>11</v>
      </c>
      <c r="M2" s="103" t="n">
        <v>12</v>
      </c>
      <c r="N2" s="103" t="n">
        <v>13</v>
      </c>
      <c r="O2" s="103" t="n">
        <v>14</v>
      </c>
      <c r="P2" s="103" t="n">
        <v>15</v>
      </c>
      <c r="Q2" s="103" t="n">
        <v>16</v>
      </c>
      <c r="R2" s="103" t="n">
        <v>17</v>
      </c>
      <c r="S2" s="103" t="n">
        <v>18</v>
      </c>
      <c r="T2" s="103" t="n">
        <v>19</v>
      </c>
      <c r="U2" s="103" t="n">
        <v>19</v>
      </c>
      <c r="V2" s="103" t="n">
        <v>21</v>
      </c>
      <c r="W2" s="103" t="n">
        <v>22</v>
      </c>
      <c r="X2" s="103" t="n">
        <v>23</v>
      </c>
      <c r="Y2" s="103" t="n">
        <v>24</v>
      </c>
      <c r="Z2" s="103" t="n">
        <v>25</v>
      </c>
      <c r="AA2" s="103" t="n">
        <v>25</v>
      </c>
      <c r="AB2" s="103" t="n">
        <v>27</v>
      </c>
      <c r="AC2" s="103" t="n">
        <v>28</v>
      </c>
      <c r="AD2" s="103" t="n">
        <v>28</v>
      </c>
      <c r="AE2" s="103" t="n">
        <v>30</v>
      </c>
      <c r="AF2" s="103" t="n">
        <v>30</v>
      </c>
      <c r="AG2" s="103" t="n">
        <v>32</v>
      </c>
      <c r="AH2" s="103" t="n">
        <v>33</v>
      </c>
      <c r="AI2" s="103" t="n">
        <v>34</v>
      </c>
      <c r="AJ2" s="103" t="n">
        <v>34</v>
      </c>
      <c r="AK2" s="103" t="n">
        <v>36</v>
      </c>
      <c r="AL2" s="103" t="n">
        <v>37</v>
      </c>
      <c r="AM2" s="103" t="n">
        <v>38</v>
      </c>
      <c r="AN2" s="103" t="n">
        <v>39</v>
      </c>
      <c r="AO2" s="103" t="n">
        <v>40</v>
      </c>
      <c r="AP2" s="103" t="n">
        <v>41</v>
      </c>
      <c r="AQ2" s="103" t="n">
        <v>42</v>
      </c>
      <c r="AR2" s="103" t="n">
        <v>43</v>
      </c>
      <c r="AS2" s="103" t="n">
        <v>44</v>
      </c>
      <c r="AT2" s="103" t="n">
        <v>45</v>
      </c>
      <c r="AU2" s="103" t="n">
        <v>46</v>
      </c>
      <c r="AV2" s="103" t="n">
        <v>47</v>
      </c>
      <c r="AW2" s="103" t="n">
        <v>48</v>
      </c>
      <c r="AX2" s="103" t="n">
        <v>49</v>
      </c>
      <c r="AY2" s="103" t="n">
        <v>49</v>
      </c>
      <c r="AZ2" s="103" t="n">
        <v>51</v>
      </c>
      <c r="BA2" s="103" t="n">
        <v>52</v>
      </c>
      <c r="BB2" s="103" t="n">
        <v>53</v>
      </c>
      <c r="BC2" s="103" t="n">
        <v>54</v>
      </c>
      <c r="BD2" s="103" t="n">
        <v>55</v>
      </c>
      <c r="BE2" s="103" t="n">
        <v>56</v>
      </c>
      <c r="BF2" s="103" t="n">
        <v>57</v>
      </c>
      <c r="BG2" s="103" t="n">
        <v>58</v>
      </c>
      <c r="BH2" s="103" t="n">
        <v>59</v>
      </c>
      <c r="BI2" s="103" t="n">
        <v>60</v>
      </c>
      <c r="BJ2" s="103" t="n">
        <v>61</v>
      </c>
      <c r="BK2" s="103" t="n">
        <v>62</v>
      </c>
      <c r="BL2" s="103" t="n">
        <v>63</v>
      </c>
      <c r="BM2" s="103" t="n">
        <v>63</v>
      </c>
      <c r="BN2" s="103" t="n">
        <v>65</v>
      </c>
      <c r="BO2" s="103" t="n">
        <v>65</v>
      </c>
      <c r="BP2" s="103" t="n">
        <v>67</v>
      </c>
      <c r="BQ2" s="103" t="n">
        <v>68</v>
      </c>
      <c r="BR2" s="103" t="n">
        <v>68</v>
      </c>
      <c r="BS2" s="103" t="n">
        <v>68</v>
      </c>
      <c r="BT2" s="103" t="n">
        <v>68</v>
      </c>
      <c r="BU2" s="103" t="n">
        <v>72</v>
      </c>
      <c r="BV2" s="103" t="n">
        <v>72</v>
      </c>
      <c r="BW2" s="103" t="n">
        <v>74</v>
      </c>
      <c r="BX2" s="103" t="n">
        <v>75</v>
      </c>
      <c r="BY2" s="103" t="n">
        <v>76</v>
      </c>
      <c r="BZ2" s="103" t="n">
        <v>77</v>
      </c>
      <c r="CA2" s="103" t="n">
        <v>77</v>
      </c>
      <c r="CB2" s="103" t="n">
        <v>79</v>
      </c>
      <c r="CC2" s="103" t="n">
        <v>79</v>
      </c>
      <c r="CD2" s="103" t="n">
        <v>81</v>
      </c>
      <c r="CE2" s="103" t="n">
        <v>82</v>
      </c>
      <c r="CF2" s="103" t="n">
        <v>83</v>
      </c>
      <c r="CG2" s="103" t="n">
        <v>84</v>
      </c>
      <c r="CH2" s="103" t="n">
        <v>84</v>
      </c>
      <c r="CI2" s="103" t="n">
        <v>86</v>
      </c>
      <c r="CJ2" s="103" t="n">
        <v>86</v>
      </c>
      <c r="CK2" s="103" t="n">
        <v>88</v>
      </c>
      <c r="CL2" s="103" t="n">
        <v>89</v>
      </c>
      <c r="CM2" s="103" t="n">
        <v>90</v>
      </c>
      <c r="CN2" s="103" t="n">
        <v>91</v>
      </c>
      <c r="CO2" s="103" t="n">
        <v>92</v>
      </c>
      <c r="CP2" s="103" t="n">
        <v>93</v>
      </c>
      <c r="CQ2" s="103" t="n">
        <v>93</v>
      </c>
      <c r="CR2" s="103" t="n">
        <v>95</v>
      </c>
      <c r="CS2" s="103" t="n">
        <v>96</v>
      </c>
      <c r="CT2" s="103" t="n">
        <v>97</v>
      </c>
      <c r="CU2" s="103" t="n">
        <v>97</v>
      </c>
      <c r="CV2" s="103" t="n">
        <v>99</v>
      </c>
      <c r="CW2" s="103" t="n">
        <v>99</v>
      </c>
      <c r="CX2" s="103" t="n">
        <v>101</v>
      </c>
      <c r="CY2" s="103" t="n">
        <v>102</v>
      </c>
      <c r="CZ2" s="103" t="n">
        <v>102</v>
      </c>
      <c r="DA2" s="103" t="n">
        <v>104</v>
      </c>
      <c r="DB2" s="103" t="n">
        <v>105</v>
      </c>
      <c r="DC2" s="103" t="n">
        <v>106</v>
      </c>
      <c r="DD2" s="103" t="n">
        <v>107</v>
      </c>
      <c r="DE2" s="103" t="n">
        <v>107</v>
      </c>
      <c r="DF2" s="103" t="n">
        <v>109</v>
      </c>
      <c r="DG2" s="103" t="n">
        <v>110</v>
      </c>
      <c r="DH2" s="103" t="n">
        <v>111</v>
      </c>
      <c r="DI2" s="103" t="n">
        <v>112</v>
      </c>
      <c r="DJ2" s="103" t="n">
        <v>113</v>
      </c>
      <c r="DK2" s="103" t="n">
        <v>113</v>
      </c>
      <c r="DL2" s="103" t="n">
        <v>115</v>
      </c>
      <c r="DM2" s="103" t="n">
        <v>116</v>
      </c>
      <c r="DN2" s="103" t="n">
        <v>117</v>
      </c>
      <c r="DO2" s="103" t="n">
        <v>118</v>
      </c>
      <c r="DP2" s="103" t="n">
        <v>119</v>
      </c>
      <c r="DQ2" s="103" t="n">
        <v>120</v>
      </c>
      <c r="DR2" s="103" t="n">
        <v>121</v>
      </c>
      <c r="DS2" s="103" t="n">
        <v>121</v>
      </c>
      <c r="DT2" s="103" t="n">
        <v>123</v>
      </c>
      <c r="DU2" s="103" t="n">
        <v>124</v>
      </c>
      <c r="DV2" s="103" t="n">
        <v>125</v>
      </c>
      <c r="DW2" s="103" t="n">
        <v>126</v>
      </c>
      <c r="DX2" s="103" t="n">
        <v>127</v>
      </c>
      <c r="DY2" s="103" t="n">
        <v>128</v>
      </c>
      <c r="DZ2" s="103" t="n">
        <v>129</v>
      </c>
      <c r="EA2" s="103" t="n">
        <v>130</v>
      </c>
      <c r="EB2" s="103" t="n">
        <v>131</v>
      </c>
      <c r="EC2" s="103" t="n">
        <v>132</v>
      </c>
      <c r="ED2" s="103" t="n">
        <v>133</v>
      </c>
      <c r="EE2" s="103" t="n">
        <v>134</v>
      </c>
      <c r="EF2" s="103" t="n">
        <v>135</v>
      </c>
      <c r="EG2" s="103" t="n">
        <v>136</v>
      </c>
      <c r="EH2" s="103" t="n">
        <v>137</v>
      </c>
      <c r="EI2" s="103" t="n">
        <v>138</v>
      </c>
      <c r="EJ2" s="103" t="n">
        <v>139</v>
      </c>
      <c r="EK2" s="103" t="n">
        <v>139</v>
      </c>
      <c r="EL2" s="103" t="n">
        <v>141</v>
      </c>
      <c r="EM2" s="103" t="n">
        <v>142</v>
      </c>
      <c r="EN2" s="103" t="n">
        <v>143</v>
      </c>
      <c r="EO2" s="103" t="n">
        <v>144</v>
      </c>
      <c r="EP2" s="103" t="n">
        <v>145</v>
      </c>
      <c r="EQ2" s="103" t="n">
        <v>146</v>
      </c>
      <c r="ER2" s="103" t="n">
        <v>147</v>
      </c>
      <c r="ES2" s="103" t="n">
        <v>148</v>
      </c>
      <c r="ET2" s="103" t="n">
        <v>149</v>
      </c>
      <c r="EU2" s="103" t="n">
        <v>150</v>
      </c>
      <c r="EV2" s="103" t="n">
        <v>151</v>
      </c>
      <c r="EW2" s="103" t="n">
        <v>152</v>
      </c>
      <c r="EX2" s="103" t="n">
        <v>153</v>
      </c>
    </row>
    <row r="3" s="104" customFormat="true" ht="18.75" hidden="false" customHeight="true" outlineLevel="0" collapsed="false">
      <c r="A3" s="104" t="s">
        <v>422</v>
      </c>
      <c r="B3" s="123" t="n">
        <v>7.38730158730159</v>
      </c>
      <c r="C3" s="123" t="n">
        <v>7.914445</v>
      </c>
      <c r="D3" s="123" t="n">
        <v>7.73809523809524</v>
      </c>
      <c r="E3" s="123" t="n">
        <v>7.79541</v>
      </c>
      <c r="F3" s="123" t="n">
        <v>8.56031746031746</v>
      </c>
      <c r="G3" s="123" t="n">
        <v>7.43809523809524</v>
      </c>
      <c r="H3" s="123" t="n">
        <v>7.68095238095238</v>
      </c>
      <c r="I3" s="123" t="n">
        <v>8.62380952380952</v>
      </c>
      <c r="J3" s="123" t="n">
        <v>7.42063492063492</v>
      </c>
      <c r="K3" s="123" t="n">
        <v>8.71111111111111</v>
      </c>
      <c r="L3" s="123" t="n">
        <v>8.42063492063492</v>
      </c>
      <c r="M3" s="123" t="n">
        <v>8.23650793650794</v>
      </c>
      <c r="N3" s="123" t="n">
        <v>7.83809523809524</v>
      </c>
      <c r="O3" s="123" t="n">
        <v>8.18730158730159</v>
      </c>
      <c r="P3" s="123" t="n">
        <v>7.215116</v>
      </c>
      <c r="Q3" s="123" t="n">
        <v>7.854927</v>
      </c>
      <c r="R3" s="123" t="n">
        <v>6.619943</v>
      </c>
      <c r="S3" s="123" t="n">
        <v>6.47936507936508</v>
      </c>
      <c r="T3" s="123" t="n">
        <v>7.36031746031746</v>
      </c>
      <c r="U3" s="123" t="n">
        <v>7.26507936507936</v>
      </c>
      <c r="V3" s="123" t="n">
        <v>7.54920634920635</v>
      </c>
      <c r="W3" s="123" t="n">
        <v>6.768736</v>
      </c>
      <c r="X3" s="123" t="n">
        <v>6.426511</v>
      </c>
      <c r="Y3" s="123" t="n">
        <v>6.85873015873016</v>
      </c>
      <c r="Z3" s="123" t="n">
        <v>7.21904761904762</v>
      </c>
      <c r="AA3" s="123" t="n">
        <v>6.46190476190476</v>
      </c>
      <c r="AB3" s="123" t="n">
        <v>7.706134</v>
      </c>
      <c r="AC3" s="123" t="n">
        <v>6.68888888888889</v>
      </c>
      <c r="AD3" s="123" t="n">
        <v>6.352115</v>
      </c>
      <c r="AE3" s="123" t="n">
        <v>6.47619047619048</v>
      </c>
      <c r="AF3" s="123" t="n">
        <v>5.905734</v>
      </c>
      <c r="AG3" s="123" t="n">
        <v>7.57936507936508</v>
      </c>
      <c r="AH3" s="123" t="n">
        <v>6.19523809523809</v>
      </c>
      <c r="AI3" s="123" t="n">
        <v>6.813374</v>
      </c>
      <c r="AJ3" s="123" t="n">
        <v>6.91428571428571</v>
      </c>
      <c r="AK3" s="123" t="n">
        <v>6.26984126984127</v>
      </c>
      <c r="AL3" s="123" t="n">
        <v>6.88253968253968</v>
      </c>
      <c r="AM3" s="123" t="n">
        <v>5.70634920634921</v>
      </c>
      <c r="AN3" s="123" t="n">
        <v>5.920614</v>
      </c>
      <c r="AO3" s="123" t="n">
        <v>5.0984126984127</v>
      </c>
      <c r="AP3" s="123" t="n">
        <v>6.76190476190476</v>
      </c>
      <c r="AQ3" s="123" t="n">
        <v>8.08571428571429</v>
      </c>
      <c r="AR3" s="123" t="n">
        <v>6.173562</v>
      </c>
      <c r="AS3" s="123" t="n">
        <v>5.206406</v>
      </c>
      <c r="AT3" s="123" t="n">
        <v>5.38888888888889</v>
      </c>
      <c r="AU3" s="123" t="n">
        <v>5.935493</v>
      </c>
      <c r="AV3" s="123" t="n">
        <v>4.8015873015873</v>
      </c>
      <c r="AW3" s="123" t="n">
        <v>5.79365079365079</v>
      </c>
      <c r="AX3" s="123" t="n">
        <v>5.33015873015873</v>
      </c>
      <c r="AY3" s="123" t="n">
        <v>4.61746031746032</v>
      </c>
      <c r="AZ3" s="123" t="n">
        <v>6.590184</v>
      </c>
      <c r="BA3" s="123" t="n">
        <v>6.099166</v>
      </c>
      <c r="BB3" s="123" t="n">
        <v>5.072492</v>
      </c>
      <c r="BC3" s="123" t="n">
        <v>4.626112</v>
      </c>
      <c r="BD3" s="123" t="n">
        <v>6.69434</v>
      </c>
      <c r="BE3" s="123" t="n">
        <v>4.49365079365079</v>
      </c>
      <c r="BF3" s="123" t="n">
        <v>5.73015873015873</v>
      </c>
      <c r="BG3" s="123" t="n">
        <v>5.18730158730159</v>
      </c>
      <c r="BH3" s="123" t="n">
        <v>4.030938</v>
      </c>
      <c r="BI3" s="123" t="n">
        <v>4.63333333333333</v>
      </c>
      <c r="BJ3" s="123" t="n">
        <v>4.56349206349206</v>
      </c>
      <c r="BK3" s="123" t="n">
        <v>4.56349206349206</v>
      </c>
      <c r="BL3" s="123" t="n">
        <v>3.2984126984127</v>
      </c>
      <c r="BM3" s="123" t="n">
        <v>4.44756</v>
      </c>
      <c r="BN3" s="123" t="n">
        <v>4.47460317460318</v>
      </c>
      <c r="BO3" s="123" t="n">
        <v>5.06507936507937</v>
      </c>
      <c r="BP3" s="123" t="n">
        <v>4.63492063492063</v>
      </c>
      <c r="BQ3" s="123" t="n">
        <v>4.74603174603175</v>
      </c>
      <c r="BR3" s="123" t="n">
        <v>3.42380952380952</v>
      </c>
      <c r="BS3" s="123" t="n">
        <v>4.13174603174603</v>
      </c>
      <c r="BT3" s="123" t="n">
        <v>3.94603174603175</v>
      </c>
      <c r="BU3" s="123" t="n">
        <v>4.24285714285714</v>
      </c>
      <c r="BV3" s="123" t="n">
        <v>4.45555555555556</v>
      </c>
      <c r="BW3" s="123" t="n">
        <v>3.926783</v>
      </c>
      <c r="BX3" s="123" t="n">
        <v>5.49365079365079</v>
      </c>
      <c r="BY3" s="123" t="n">
        <v>5.38095238095238</v>
      </c>
      <c r="BZ3" s="123" t="n">
        <v>4.566594</v>
      </c>
      <c r="CA3" s="123" t="n">
        <v>3.76190476190476</v>
      </c>
      <c r="CB3" s="123" t="n">
        <v>5.36984126984127</v>
      </c>
      <c r="CC3" s="123" t="n">
        <v>5.578389</v>
      </c>
      <c r="CD3" s="123" t="n">
        <v>3.73492063492063</v>
      </c>
      <c r="CE3" s="123" t="n">
        <v>4.938578</v>
      </c>
      <c r="CF3" s="123" t="n">
        <v>5.23968253968254</v>
      </c>
      <c r="CG3" s="123" t="n">
        <v>6.426511</v>
      </c>
      <c r="CH3" s="123" t="n">
        <v>3.941662</v>
      </c>
      <c r="CI3" s="123" t="n">
        <v>4.90952380952381</v>
      </c>
      <c r="CJ3" s="123" t="n">
        <v>4.71111111111111</v>
      </c>
      <c r="CK3" s="123" t="n">
        <v>4.05396825396825</v>
      </c>
      <c r="CL3" s="123" t="n">
        <v>5.637907</v>
      </c>
      <c r="CM3" s="123" t="n">
        <v>3.227454</v>
      </c>
      <c r="CN3" s="123" t="n">
        <v>5.6984126984127</v>
      </c>
      <c r="CO3" s="123" t="n">
        <v>4.01746031746032</v>
      </c>
      <c r="CP3" s="123" t="n">
        <v>3.54761904761905</v>
      </c>
      <c r="CQ3" s="123" t="n">
        <v>4.45555555555556</v>
      </c>
      <c r="CR3" s="123" t="n">
        <v>4.50634920634921</v>
      </c>
      <c r="CS3" s="123" t="n">
        <v>3.465524</v>
      </c>
      <c r="CT3" s="123" t="n">
        <v>5.7867</v>
      </c>
      <c r="CU3" s="123" t="n">
        <v>4.50476190476191</v>
      </c>
      <c r="CV3" s="123" t="n">
        <v>4.07301587301587</v>
      </c>
      <c r="CW3" s="123" t="n">
        <v>3.51269841269841</v>
      </c>
      <c r="CX3" s="123" t="n">
        <v>3.435765</v>
      </c>
      <c r="CY3" s="123" t="n">
        <v>4.51269841269841</v>
      </c>
      <c r="CZ3" s="123" t="n">
        <v>3.5047619047619</v>
      </c>
      <c r="DA3" s="123" t="n">
        <v>4.269008</v>
      </c>
      <c r="DB3" s="123" t="n">
        <v>5.19047619047619</v>
      </c>
      <c r="DC3" s="123" t="n">
        <v>3.480403</v>
      </c>
      <c r="DD3" s="123" t="n">
        <v>4.789785</v>
      </c>
      <c r="DE3" s="123" t="n">
        <v>3.58730158730159</v>
      </c>
      <c r="DF3" s="123" t="n">
        <v>4.834422</v>
      </c>
      <c r="DG3" s="123" t="n">
        <v>3.82380952380952</v>
      </c>
      <c r="DH3" s="123" t="n">
        <v>4.04761904761905</v>
      </c>
      <c r="DI3" s="123" t="n">
        <v>6.084287</v>
      </c>
      <c r="DJ3" s="123" t="n">
        <v>4.417801</v>
      </c>
      <c r="DK3" s="123" t="n">
        <v>6.753857</v>
      </c>
      <c r="DL3" s="123" t="n">
        <v>6.75079365079365</v>
      </c>
      <c r="DM3" s="123" t="n">
        <v>4.8015873015873</v>
      </c>
      <c r="DN3" s="123" t="n">
        <v>4.50793650793651</v>
      </c>
      <c r="DO3" s="123" t="n">
        <v>4.328525</v>
      </c>
      <c r="DP3" s="123" t="n">
        <v>4.97301587301587</v>
      </c>
      <c r="DQ3" s="123" t="n">
        <v>3.73809523809524</v>
      </c>
      <c r="DR3" s="123" t="n">
        <v>3.4</v>
      </c>
      <c r="DS3" s="123" t="n">
        <v>4.34126984126984</v>
      </c>
      <c r="DT3" s="123" t="n">
        <v>5.06190476190476</v>
      </c>
      <c r="DU3" s="123" t="n">
        <v>4.194611</v>
      </c>
      <c r="DV3" s="123" t="n">
        <v>4.120214</v>
      </c>
      <c r="DW3" s="123" t="n">
        <v>3.96349206349206</v>
      </c>
      <c r="DX3" s="123" t="n">
        <v>4.016059</v>
      </c>
      <c r="DY3" s="123" t="n">
        <v>4.12539682539683</v>
      </c>
      <c r="DZ3" s="123" t="n">
        <v>3.926783</v>
      </c>
      <c r="EA3" s="123" t="n">
        <v>4.551715</v>
      </c>
      <c r="EB3" s="123" t="n">
        <v>2.959626</v>
      </c>
      <c r="EC3" s="123" t="n">
        <v>3.04761904761905</v>
      </c>
      <c r="ED3" s="123" t="n">
        <v>4.15396825396825</v>
      </c>
      <c r="EE3" s="123" t="n">
        <v>7.304392</v>
      </c>
      <c r="EF3" s="123" t="n">
        <v>3.599437</v>
      </c>
      <c r="EG3" s="123" t="n">
        <v>3.71428571428571</v>
      </c>
      <c r="EH3" s="123" t="n">
        <v>4.536836</v>
      </c>
      <c r="EI3" s="123" t="n">
        <v>3.59365079365079</v>
      </c>
      <c r="EJ3" s="123" t="n">
        <v>3.24444444444444</v>
      </c>
      <c r="EK3" s="123" t="n">
        <v>3.852386</v>
      </c>
      <c r="EL3" s="123" t="n">
        <v>5.578389</v>
      </c>
      <c r="EM3" s="123" t="n">
        <v>3.5548</v>
      </c>
      <c r="EN3" s="123" t="n">
        <v>2.45396825396825</v>
      </c>
      <c r="EO3" s="123" t="n">
        <v>3.8047619047619</v>
      </c>
      <c r="EP3" s="123" t="n">
        <v>3.063782</v>
      </c>
      <c r="EQ3" s="123" t="n">
        <v>3.063782</v>
      </c>
      <c r="ER3" s="123" t="n">
        <v>4.045818</v>
      </c>
      <c r="ES3" s="123" t="n">
        <v>3.584558</v>
      </c>
      <c r="ET3" s="123" t="n">
        <v>3.27936507936508</v>
      </c>
      <c r="EU3" s="123" t="n">
        <v>3.33161</v>
      </c>
      <c r="EV3" s="123" t="n">
        <v>2.766195</v>
      </c>
      <c r="EW3" s="123" t="n">
        <v>3.08730158730159</v>
      </c>
      <c r="EX3" s="123" t="n">
        <v>3.76984126984127</v>
      </c>
      <c r="EY3" s="114" t="n">
        <f aca="false">AVERAGE(B3:EX3)</f>
        <v>5.21031708475983</v>
      </c>
      <c r="EZ3" s="114"/>
      <c r="FA3" s="114"/>
    </row>
    <row r="4" s="109" customFormat="true" ht="18.75" hidden="false" customHeight="true" outlineLevel="0" collapsed="false">
      <c r="A4" s="109" t="s">
        <v>6</v>
      </c>
      <c r="B4" s="124" t="n">
        <v>7.6</v>
      </c>
      <c r="C4" s="124" t="s">
        <v>423</v>
      </c>
      <c r="D4" s="124" t="n">
        <v>8.5</v>
      </c>
      <c r="E4" s="124" t="s">
        <v>423</v>
      </c>
      <c r="F4" s="124" t="n">
        <v>9.7</v>
      </c>
      <c r="G4" s="124" t="n">
        <v>7.9</v>
      </c>
      <c r="H4" s="124" t="n">
        <v>8.5</v>
      </c>
      <c r="I4" s="124" t="n">
        <v>9.3</v>
      </c>
      <c r="J4" s="124" t="n">
        <v>7.8</v>
      </c>
      <c r="K4" s="124" t="n">
        <v>9.2</v>
      </c>
      <c r="L4" s="124" t="n">
        <v>9.6</v>
      </c>
      <c r="M4" s="124" t="n">
        <v>9.1</v>
      </c>
      <c r="N4" s="124" t="n">
        <v>8.2</v>
      </c>
      <c r="O4" s="124" t="n">
        <v>8.7</v>
      </c>
      <c r="P4" s="124" t="s">
        <v>423</v>
      </c>
      <c r="Q4" s="124" t="s">
        <v>423</v>
      </c>
      <c r="R4" s="124" t="s">
        <v>423</v>
      </c>
      <c r="S4" s="124" t="n">
        <v>6.9</v>
      </c>
      <c r="T4" s="124" t="n">
        <v>8.5</v>
      </c>
      <c r="U4" s="124" t="n">
        <v>8.6</v>
      </c>
      <c r="V4" s="124" t="n">
        <v>8.2</v>
      </c>
      <c r="W4" s="124" t="s">
        <v>423</v>
      </c>
      <c r="X4" s="124" t="s">
        <v>423</v>
      </c>
      <c r="Y4" s="124" t="n">
        <v>7.4</v>
      </c>
      <c r="Z4" s="124" t="n">
        <v>7.5</v>
      </c>
      <c r="AA4" s="124" t="n">
        <v>7.3</v>
      </c>
      <c r="AB4" s="124" t="s">
        <v>423</v>
      </c>
      <c r="AC4" s="124" t="n">
        <v>8</v>
      </c>
      <c r="AD4" s="124" t="s">
        <v>423</v>
      </c>
      <c r="AE4" s="124" t="n">
        <v>7.6</v>
      </c>
      <c r="AF4" s="124" t="s">
        <v>423</v>
      </c>
      <c r="AG4" s="124" t="n">
        <v>7.8</v>
      </c>
      <c r="AH4" s="124" t="n">
        <v>7.1</v>
      </c>
      <c r="AI4" s="124" t="s">
        <v>423</v>
      </c>
      <c r="AJ4" s="124" t="n">
        <v>7.3</v>
      </c>
      <c r="AK4" s="124" t="n">
        <v>7.1</v>
      </c>
      <c r="AL4" s="124" t="n">
        <v>8.3</v>
      </c>
      <c r="AM4" s="124" t="n">
        <v>6.8</v>
      </c>
      <c r="AN4" s="124" t="s">
        <v>423</v>
      </c>
      <c r="AO4" s="124" t="n">
        <v>5.9</v>
      </c>
      <c r="AP4" s="124" t="n">
        <v>8.4</v>
      </c>
      <c r="AQ4" s="124" t="n">
        <v>8.1</v>
      </c>
      <c r="AR4" s="124" t="n">
        <v>6.1</v>
      </c>
      <c r="AS4" s="124" t="s">
        <v>423</v>
      </c>
      <c r="AT4" s="124" t="n">
        <v>5.5</v>
      </c>
      <c r="AU4" s="124" t="s">
        <v>423</v>
      </c>
      <c r="AV4" s="124" t="n">
        <v>6.7</v>
      </c>
      <c r="AW4" s="124" t="n">
        <v>6.7</v>
      </c>
      <c r="AX4" s="124" t="n">
        <v>4.9</v>
      </c>
      <c r="AY4" s="124" t="n">
        <v>5.6</v>
      </c>
      <c r="AZ4" s="124" t="s">
        <v>423</v>
      </c>
      <c r="BA4" s="124" t="s">
        <v>423</v>
      </c>
      <c r="BB4" s="124" t="s">
        <v>423</v>
      </c>
      <c r="BC4" s="124" t="s">
        <v>423</v>
      </c>
      <c r="BD4" s="124" t="s">
        <v>423</v>
      </c>
      <c r="BE4" s="124" t="n">
        <v>5</v>
      </c>
      <c r="BF4" s="124" t="n">
        <v>6.9</v>
      </c>
      <c r="BG4" s="124" t="n">
        <v>5.5</v>
      </c>
      <c r="BH4" s="124" t="s">
        <v>423</v>
      </c>
      <c r="BI4" s="124" t="n">
        <v>6.1</v>
      </c>
      <c r="BJ4" s="124" t="n">
        <v>4.5</v>
      </c>
      <c r="BK4" s="124" t="n">
        <v>4.8</v>
      </c>
      <c r="BL4" s="124" t="n">
        <v>4.2</v>
      </c>
      <c r="BM4" s="124" t="s">
        <v>423</v>
      </c>
      <c r="BN4" s="124" t="n">
        <v>4.9</v>
      </c>
      <c r="BO4" s="124" t="n">
        <v>5.4</v>
      </c>
      <c r="BP4" s="124" t="n">
        <v>5.3</v>
      </c>
      <c r="BQ4" s="124" t="n">
        <v>5.5</v>
      </c>
      <c r="BR4" s="124" t="n">
        <v>4</v>
      </c>
      <c r="BS4" s="124" t="n">
        <v>4.1</v>
      </c>
      <c r="BT4" s="124" t="n">
        <v>4.4</v>
      </c>
      <c r="BU4" s="124" t="n">
        <v>4.4</v>
      </c>
      <c r="BV4" s="124" t="n">
        <v>4.9</v>
      </c>
      <c r="BW4" s="124" t="s">
        <v>423</v>
      </c>
      <c r="BX4" s="124" t="n">
        <v>2.9</v>
      </c>
      <c r="BY4" s="124" t="n">
        <v>4.3</v>
      </c>
      <c r="BZ4" s="124" t="s">
        <v>423</v>
      </c>
      <c r="CA4" s="124" t="n">
        <v>4</v>
      </c>
      <c r="CB4" s="124" t="n">
        <v>5.9</v>
      </c>
      <c r="CC4" s="124" t="s">
        <v>423</v>
      </c>
      <c r="CD4" s="124" t="n">
        <v>3.6</v>
      </c>
      <c r="CE4" s="124" t="s">
        <v>423</v>
      </c>
      <c r="CF4" s="124" t="n">
        <v>6.6</v>
      </c>
      <c r="CG4" s="124" t="s">
        <v>423</v>
      </c>
      <c r="CH4" s="124" t="s">
        <v>423</v>
      </c>
      <c r="CI4" s="124" t="n">
        <v>6.1</v>
      </c>
      <c r="CJ4" s="124" t="n">
        <v>5.1</v>
      </c>
      <c r="CK4" s="124" t="n">
        <v>3.9</v>
      </c>
      <c r="CL4" s="124" t="s">
        <v>423</v>
      </c>
      <c r="CM4" s="124" t="s">
        <v>423</v>
      </c>
      <c r="CN4" s="124" t="n">
        <v>4.7</v>
      </c>
      <c r="CO4" s="124" t="n">
        <v>4.7</v>
      </c>
      <c r="CP4" s="124" t="n">
        <v>2.9</v>
      </c>
      <c r="CQ4" s="124" t="n">
        <v>4.9</v>
      </c>
      <c r="CR4" s="124" t="n">
        <v>4.8</v>
      </c>
      <c r="CS4" s="124" t="s">
        <v>423</v>
      </c>
      <c r="CT4" s="124" t="s">
        <v>423</v>
      </c>
      <c r="CU4" s="124" t="n">
        <v>4.2</v>
      </c>
      <c r="CV4" s="124" t="n">
        <v>5.5</v>
      </c>
      <c r="CW4" s="124" t="n">
        <v>4.2</v>
      </c>
      <c r="CX4" s="124" t="s">
        <v>423</v>
      </c>
      <c r="CY4" s="124" t="n">
        <v>4.4</v>
      </c>
      <c r="CZ4" s="124" t="n">
        <v>4.8</v>
      </c>
      <c r="DA4" s="124" t="s">
        <v>423</v>
      </c>
      <c r="DB4" s="124" t="n">
        <v>4.6</v>
      </c>
      <c r="DC4" s="124" t="s">
        <v>423</v>
      </c>
      <c r="DD4" s="124" t="s">
        <v>423</v>
      </c>
      <c r="DE4" s="124" t="n">
        <v>2.3</v>
      </c>
      <c r="DF4" s="124" t="s">
        <v>423</v>
      </c>
      <c r="DG4" s="124" t="n">
        <v>3.9</v>
      </c>
      <c r="DH4" s="124" t="n">
        <v>4</v>
      </c>
      <c r="DI4" s="124" t="s">
        <v>423</v>
      </c>
      <c r="DJ4" s="124" t="s">
        <v>423</v>
      </c>
      <c r="DK4" s="124" t="s">
        <v>423</v>
      </c>
      <c r="DL4" s="124" t="n">
        <v>6.6</v>
      </c>
      <c r="DM4" s="124" t="n">
        <v>4.5</v>
      </c>
      <c r="DN4" s="124" t="n">
        <v>5.1</v>
      </c>
      <c r="DO4" s="124" t="s">
        <v>423</v>
      </c>
      <c r="DP4" s="124" t="n">
        <v>5.2</v>
      </c>
      <c r="DQ4" s="124" t="n">
        <v>2.7</v>
      </c>
      <c r="DR4" s="124" t="n">
        <v>3.7</v>
      </c>
      <c r="DS4" s="124" t="n">
        <v>4.1</v>
      </c>
      <c r="DT4" s="124" t="n">
        <v>6.2</v>
      </c>
      <c r="DU4" s="124" t="s">
        <v>423</v>
      </c>
      <c r="DV4" s="124" t="s">
        <v>423</v>
      </c>
      <c r="DW4" s="124" t="n">
        <v>3</v>
      </c>
      <c r="DX4" s="124" t="s">
        <v>423</v>
      </c>
      <c r="DY4" s="124" t="n">
        <v>4.4</v>
      </c>
      <c r="DZ4" s="124" t="s">
        <v>423</v>
      </c>
      <c r="EA4" s="124" t="s">
        <v>423</v>
      </c>
      <c r="EB4" s="124" t="s">
        <v>423</v>
      </c>
      <c r="EC4" s="124" t="n">
        <v>2.6</v>
      </c>
      <c r="ED4" s="124" t="n">
        <v>4</v>
      </c>
      <c r="EE4" s="124" t="s">
        <v>423</v>
      </c>
      <c r="EF4" s="124" t="s">
        <v>423</v>
      </c>
      <c r="EG4" s="124" t="n">
        <v>3.1</v>
      </c>
      <c r="EH4" s="124" t="s">
        <v>423</v>
      </c>
      <c r="EI4" s="124" t="n">
        <v>2.7</v>
      </c>
      <c r="EJ4" s="124" t="n">
        <v>2.4</v>
      </c>
      <c r="EK4" s="124" t="s">
        <v>423</v>
      </c>
      <c r="EL4" s="124" t="s">
        <v>423</v>
      </c>
      <c r="EM4" s="124" t="s">
        <v>423</v>
      </c>
      <c r="EN4" s="124" t="n">
        <v>2.5</v>
      </c>
      <c r="EO4" s="124" t="n">
        <v>3</v>
      </c>
      <c r="EP4" s="124" t="s">
        <v>423</v>
      </c>
      <c r="EQ4" s="124" t="s">
        <v>423</v>
      </c>
      <c r="ER4" s="124" t="s">
        <v>423</v>
      </c>
      <c r="ES4" s="124" t="s">
        <v>423</v>
      </c>
      <c r="ET4" s="124" t="n">
        <v>2.2</v>
      </c>
      <c r="EU4" s="124" t="s">
        <v>423</v>
      </c>
      <c r="EV4" s="124" t="s">
        <v>423</v>
      </c>
      <c r="EW4" s="124" t="n">
        <v>2.1</v>
      </c>
      <c r="EX4" s="124" t="n">
        <v>1.9</v>
      </c>
      <c r="EY4" s="111" t="n">
        <f aca="false">AVERAGE(B4:EX4)</f>
        <v>5.58526315789474</v>
      </c>
      <c r="EZ4" s="111"/>
      <c r="FA4" s="111"/>
    </row>
    <row r="5" s="109" customFormat="true" ht="18.75" hidden="false" customHeight="true" outlineLevel="0" collapsed="false">
      <c r="A5" s="109" t="s">
        <v>7</v>
      </c>
      <c r="B5" s="124" t="n">
        <v>7.2</v>
      </c>
      <c r="C5" s="124" t="s">
        <v>423</v>
      </c>
      <c r="D5" s="124" t="n">
        <v>7.5</v>
      </c>
      <c r="E5" s="124" t="s">
        <v>423</v>
      </c>
      <c r="F5" s="124" t="n">
        <v>7.5</v>
      </c>
      <c r="G5" s="124" t="n">
        <v>7.3</v>
      </c>
      <c r="H5" s="124" t="n">
        <v>7.3</v>
      </c>
      <c r="I5" s="124" t="n">
        <v>8.2</v>
      </c>
      <c r="J5" s="124" t="n">
        <v>7.2</v>
      </c>
      <c r="K5" s="124" t="n">
        <v>8.6</v>
      </c>
      <c r="L5" s="124" t="n">
        <v>7.8</v>
      </c>
      <c r="M5" s="124" t="n">
        <v>7.5</v>
      </c>
      <c r="N5" s="124" t="n">
        <v>8.2</v>
      </c>
      <c r="O5" s="124" t="n">
        <v>8.3</v>
      </c>
      <c r="P5" s="124" t="s">
        <v>423</v>
      </c>
      <c r="Q5" s="124" t="s">
        <v>423</v>
      </c>
      <c r="R5" s="124" t="s">
        <v>423</v>
      </c>
      <c r="S5" s="124" t="n">
        <v>6.1</v>
      </c>
      <c r="T5" s="124" t="n">
        <v>6.9</v>
      </c>
      <c r="U5" s="124" t="n">
        <v>6.5</v>
      </c>
      <c r="V5" s="124" t="n">
        <v>7.2</v>
      </c>
      <c r="W5" s="124" t="s">
        <v>423</v>
      </c>
      <c r="X5" s="124" t="s">
        <v>423</v>
      </c>
      <c r="Y5" s="124" t="n">
        <v>6.2</v>
      </c>
      <c r="Z5" s="124" t="n">
        <v>7.3</v>
      </c>
      <c r="AA5" s="124" t="n">
        <v>6.2</v>
      </c>
      <c r="AB5" s="124" t="s">
        <v>423</v>
      </c>
      <c r="AC5" s="124" t="n">
        <v>5.8</v>
      </c>
      <c r="AD5" s="124" t="s">
        <v>423</v>
      </c>
      <c r="AE5" s="124" t="n">
        <v>6.1</v>
      </c>
      <c r="AF5" s="124" t="s">
        <v>423</v>
      </c>
      <c r="AG5" s="124" t="n">
        <v>7.3</v>
      </c>
      <c r="AH5" s="124" t="n">
        <v>5.9</v>
      </c>
      <c r="AI5" s="124" t="s">
        <v>423</v>
      </c>
      <c r="AJ5" s="124" t="n">
        <v>6.9</v>
      </c>
      <c r="AK5" s="124" t="n">
        <v>7</v>
      </c>
      <c r="AL5" s="124" t="n">
        <v>6.2</v>
      </c>
      <c r="AM5" s="124" t="n">
        <v>4.9</v>
      </c>
      <c r="AN5" s="124" t="s">
        <v>423</v>
      </c>
      <c r="AO5" s="124" t="n">
        <v>5.3</v>
      </c>
      <c r="AP5" s="124" t="n">
        <v>6.1</v>
      </c>
      <c r="AQ5" s="124" t="n">
        <v>7.7</v>
      </c>
      <c r="AR5" s="124" t="n">
        <v>5.4</v>
      </c>
      <c r="AS5" s="124" t="s">
        <v>423</v>
      </c>
      <c r="AT5" s="124" t="n">
        <v>5.2</v>
      </c>
      <c r="AU5" s="124" t="s">
        <v>423</v>
      </c>
      <c r="AV5" s="124" t="n">
        <v>3.9</v>
      </c>
      <c r="AW5" s="124" t="n">
        <v>6.1</v>
      </c>
      <c r="AX5" s="124" t="n">
        <v>6</v>
      </c>
      <c r="AY5" s="124" t="n">
        <v>4.5</v>
      </c>
      <c r="AZ5" s="124" t="s">
        <v>423</v>
      </c>
      <c r="BA5" s="124" t="s">
        <v>423</v>
      </c>
      <c r="BB5" s="124" t="s">
        <v>423</v>
      </c>
      <c r="BC5" s="124" t="s">
        <v>423</v>
      </c>
      <c r="BD5" s="124" t="s">
        <v>423</v>
      </c>
      <c r="BE5" s="124" t="n">
        <v>4.9</v>
      </c>
      <c r="BF5" s="124" t="n">
        <v>4.9</v>
      </c>
      <c r="BG5" s="124" t="n">
        <v>5.2</v>
      </c>
      <c r="BH5" s="124" t="s">
        <v>423</v>
      </c>
      <c r="BI5" s="124" t="n">
        <v>4.7</v>
      </c>
      <c r="BJ5" s="124" t="n">
        <v>5.2</v>
      </c>
      <c r="BK5" s="124" t="n">
        <v>4.7</v>
      </c>
      <c r="BL5" s="124" t="n">
        <v>3.4</v>
      </c>
      <c r="BM5" s="124" t="s">
        <v>423</v>
      </c>
      <c r="BN5" s="124" t="n">
        <v>4.8</v>
      </c>
      <c r="BO5" s="124" t="n">
        <v>5.3</v>
      </c>
      <c r="BP5" s="124" t="n">
        <v>4.5</v>
      </c>
      <c r="BQ5" s="124" t="n">
        <v>5.1</v>
      </c>
      <c r="BR5" s="124" t="n">
        <v>3.4</v>
      </c>
      <c r="BS5" s="124" t="n">
        <v>3.9</v>
      </c>
      <c r="BT5" s="124" t="n">
        <v>4.1</v>
      </c>
      <c r="BU5" s="124" t="n">
        <v>4.7</v>
      </c>
      <c r="BV5" s="124" t="n">
        <v>5.2</v>
      </c>
      <c r="BW5" s="124" t="s">
        <v>423</v>
      </c>
      <c r="BX5" s="124" t="n">
        <v>4.1</v>
      </c>
      <c r="BY5" s="124" t="n">
        <v>6.2</v>
      </c>
      <c r="BZ5" s="124" t="s">
        <v>423</v>
      </c>
      <c r="CA5" s="124" t="n">
        <v>3.7</v>
      </c>
      <c r="CB5" s="124" t="n">
        <v>5.9</v>
      </c>
      <c r="CC5" s="124" t="s">
        <v>423</v>
      </c>
      <c r="CD5" s="124" t="n">
        <v>3.9</v>
      </c>
      <c r="CE5" s="124" t="s">
        <v>423</v>
      </c>
      <c r="CF5" s="124" t="n">
        <v>5.4</v>
      </c>
      <c r="CG5" s="124" t="s">
        <v>423</v>
      </c>
      <c r="CH5" s="124" t="s">
        <v>423</v>
      </c>
      <c r="CI5" s="124" t="n">
        <v>4.5</v>
      </c>
      <c r="CJ5" s="124" t="n">
        <v>3.9</v>
      </c>
      <c r="CK5" s="124" t="n">
        <v>4.7</v>
      </c>
      <c r="CL5" s="124" t="s">
        <v>423</v>
      </c>
      <c r="CM5" s="124" t="s">
        <v>423</v>
      </c>
      <c r="CN5" s="124" t="n">
        <v>6.1</v>
      </c>
      <c r="CO5" s="124" t="n">
        <v>4.1</v>
      </c>
      <c r="CP5" s="124" t="n">
        <v>4.4</v>
      </c>
      <c r="CQ5" s="124" t="n">
        <v>4.2</v>
      </c>
      <c r="CR5" s="124" t="n">
        <v>4.7</v>
      </c>
      <c r="CS5" s="124" t="s">
        <v>423</v>
      </c>
      <c r="CT5" s="124" t="s">
        <v>423</v>
      </c>
      <c r="CU5" s="124" t="n">
        <v>4.8</v>
      </c>
      <c r="CV5" s="124" t="n">
        <v>3.6</v>
      </c>
      <c r="CW5" s="124" t="n">
        <v>3.9</v>
      </c>
      <c r="CX5" s="124" t="s">
        <v>423</v>
      </c>
      <c r="CY5" s="124" t="n">
        <v>5.4</v>
      </c>
      <c r="CZ5" s="124" t="n">
        <v>5.9</v>
      </c>
      <c r="DA5" s="124" t="s">
        <v>423</v>
      </c>
      <c r="DB5" s="124" t="n">
        <v>5.7</v>
      </c>
      <c r="DC5" s="124" t="s">
        <v>423</v>
      </c>
      <c r="DD5" s="124" t="s">
        <v>423</v>
      </c>
      <c r="DE5" s="124" t="n">
        <v>4.8</v>
      </c>
      <c r="DF5" s="124" t="s">
        <v>423</v>
      </c>
      <c r="DG5" s="124" t="n">
        <v>4.2</v>
      </c>
      <c r="DH5" s="124" t="n">
        <v>4.6</v>
      </c>
      <c r="DI5" s="124" t="s">
        <v>423</v>
      </c>
      <c r="DJ5" s="124" t="s">
        <v>423</v>
      </c>
      <c r="DK5" s="124" t="s">
        <v>423</v>
      </c>
      <c r="DL5" s="124" t="n">
        <v>5.9</v>
      </c>
      <c r="DM5" s="124" t="n">
        <v>5.4</v>
      </c>
      <c r="DN5" s="124" t="n">
        <v>4.9</v>
      </c>
      <c r="DO5" s="124" t="s">
        <v>423</v>
      </c>
      <c r="DP5" s="124" t="n">
        <v>5.5</v>
      </c>
      <c r="DQ5" s="124" t="n">
        <v>5</v>
      </c>
      <c r="DR5" s="124" t="n">
        <v>3.4</v>
      </c>
      <c r="DS5" s="124" t="n">
        <v>4.1</v>
      </c>
      <c r="DT5" s="124" t="n">
        <v>4.2</v>
      </c>
      <c r="DU5" s="124" t="s">
        <v>423</v>
      </c>
      <c r="DV5" s="124" t="s">
        <v>423</v>
      </c>
      <c r="DW5" s="124" t="n">
        <v>4.8</v>
      </c>
      <c r="DX5" s="124" t="s">
        <v>423</v>
      </c>
      <c r="DY5" s="124" t="n">
        <v>4.7</v>
      </c>
      <c r="DZ5" s="124" t="s">
        <v>423</v>
      </c>
      <c r="EA5" s="124" t="s">
        <v>423</v>
      </c>
      <c r="EB5" s="124" t="s">
        <v>423</v>
      </c>
      <c r="EC5" s="124" t="n">
        <v>3.6</v>
      </c>
      <c r="ED5" s="124" t="n">
        <v>4.1</v>
      </c>
      <c r="EE5" s="124" t="s">
        <v>423</v>
      </c>
      <c r="EF5" s="124" t="s">
        <v>423</v>
      </c>
      <c r="EG5" s="124" t="n">
        <v>3.9</v>
      </c>
      <c r="EH5" s="124" t="s">
        <v>423</v>
      </c>
      <c r="EI5" s="124" t="n">
        <v>5</v>
      </c>
      <c r="EJ5" s="124" t="n">
        <v>3.6</v>
      </c>
      <c r="EK5" s="124" t="s">
        <v>423</v>
      </c>
      <c r="EL5" s="124" t="s">
        <v>423</v>
      </c>
      <c r="EM5" s="124" t="s">
        <v>423</v>
      </c>
      <c r="EN5" s="124" t="n">
        <v>3.3</v>
      </c>
      <c r="EO5" s="124" t="n">
        <v>3.9</v>
      </c>
      <c r="EP5" s="124" t="s">
        <v>423</v>
      </c>
      <c r="EQ5" s="124" t="s">
        <v>423</v>
      </c>
      <c r="ER5" s="124" t="s">
        <v>423</v>
      </c>
      <c r="ES5" s="124" t="s">
        <v>423</v>
      </c>
      <c r="ET5" s="124" t="n">
        <v>4</v>
      </c>
      <c r="EU5" s="124" t="s">
        <v>423</v>
      </c>
      <c r="EV5" s="124" t="s">
        <v>423</v>
      </c>
      <c r="EW5" s="124" t="n">
        <v>3.9</v>
      </c>
      <c r="EX5" s="124" t="n">
        <v>5.6</v>
      </c>
      <c r="EY5" s="111" t="n">
        <f aca="false">AVERAGE(B5:EX5)</f>
        <v>5.37684210526316</v>
      </c>
      <c r="EZ5" s="111"/>
      <c r="FA5" s="111"/>
    </row>
    <row r="6" s="109" customFormat="true" ht="18.75" hidden="false" customHeight="true" outlineLevel="0" collapsed="false">
      <c r="A6" s="109" t="s">
        <v>8</v>
      </c>
      <c r="B6" s="124" t="n">
        <v>7.3</v>
      </c>
      <c r="C6" s="124" t="s">
        <v>423</v>
      </c>
      <c r="D6" s="124" t="n">
        <v>7.2</v>
      </c>
      <c r="E6" s="124" t="s">
        <v>423</v>
      </c>
      <c r="F6" s="124" t="n">
        <v>8.5</v>
      </c>
      <c r="G6" s="124" t="n">
        <v>7.2</v>
      </c>
      <c r="H6" s="124" t="n">
        <v>7.3</v>
      </c>
      <c r="I6" s="124" t="n">
        <v>8.4</v>
      </c>
      <c r="J6" s="124" t="n">
        <v>7.2</v>
      </c>
      <c r="K6" s="124" t="n">
        <v>8.3</v>
      </c>
      <c r="L6" s="124" t="n">
        <v>7.8</v>
      </c>
      <c r="M6" s="124" t="n">
        <v>8.1</v>
      </c>
      <c r="N6" s="124" t="n">
        <v>7.1</v>
      </c>
      <c r="O6" s="124" t="n">
        <v>7.5</v>
      </c>
      <c r="P6" s="124" t="s">
        <v>423</v>
      </c>
      <c r="Q6" s="124" t="s">
        <v>423</v>
      </c>
      <c r="R6" s="124" t="s">
        <v>423</v>
      </c>
      <c r="S6" s="124" t="n">
        <v>6.5</v>
      </c>
      <c r="T6" s="124" t="n">
        <v>6.7</v>
      </c>
      <c r="U6" s="124" t="n">
        <v>6.8</v>
      </c>
      <c r="V6" s="124" t="n">
        <v>7.2</v>
      </c>
      <c r="W6" s="124" t="s">
        <v>423</v>
      </c>
      <c r="X6" s="124" t="s">
        <v>423</v>
      </c>
      <c r="Y6" s="124" t="n">
        <v>6.9</v>
      </c>
      <c r="Z6" s="124" t="n">
        <v>6.8</v>
      </c>
      <c r="AA6" s="124" t="n">
        <v>5.9</v>
      </c>
      <c r="AB6" s="124" t="s">
        <v>423</v>
      </c>
      <c r="AC6" s="124" t="n">
        <v>6.3</v>
      </c>
      <c r="AD6" s="124" t="s">
        <v>423</v>
      </c>
      <c r="AE6" s="124" t="n">
        <v>5.7</v>
      </c>
      <c r="AF6" s="124" t="s">
        <v>423</v>
      </c>
      <c r="AG6" s="124" t="n">
        <v>7.6</v>
      </c>
      <c r="AH6" s="124" t="n">
        <v>5.6</v>
      </c>
      <c r="AI6" s="124" t="s">
        <v>423</v>
      </c>
      <c r="AJ6" s="124" t="n">
        <v>6.5</v>
      </c>
      <c r="AK6" s="124" t="n">
        <v>4.7</v>
      </c>
      <c r="AL6" s="124" t="n">
        <v>6.2</v>
      </c>
      <c r="AM6" s="124" t="n">
        <v>5.4</v>
      </c>
      <c r="AN6" s="124" t="s">
        <v>423</v>
      </c>
      <c r="AO6" s="124" t="n">
        <v>4.1</v>
      </c>
      <c r="AP6" s="124" t="n">
        <v>5.8</v>
      </c>
      <c r="AQ6" s="124" t="n">
        <v>8.5</v>
      </c>
      <c r="AR6" s="124" t="n">
        <v>5</v>
      </c>
      <c r="AS6" s="124" t="s">
        <v>423</v>
      </c>
      <c r="AT6" s="124" t="n">
        <v>5.5</v>
      </c>
      <c r="AU6" s="124" t="s">
        <v>423</v>
      </c>
      <c r="AV6" s="124" t="n">
        <v>3.7</v>
      </c>
      <c r="AW6" s="124" t="n">
        <v>4.6</v>
      </c>
      <c r="AX6" s="124" t="n">
        <v>5.1</v>
      </c>
      <c r="AY6" s="124" t="n">
        <v>3.8</v>
      </c>
      <c r="AZ6" s="124" t="s">
        <v>423</v>
      </c>
      <c r="BA6" s="124" t="s">
        <v>423</v>
      </c>
      <c r="BB6" s="124" t="s">
        <v>423</v>
      </c>
      <c r="BC6" s="124" t="s">
        <v>423</v>
      </c>
      <c r="BD6" s="124" t="s">
        <v>423</v>
      </c>
      <c r="BE6" s="124" t="n">
        <v>3.6</v>
      </c>
      <c r="BF6" s="124" t="n">
        <v>5.4</v>
      </c>
      <c r="BG6" s="124" t="n">
        <v>4.8</v>
      </c>
      <c r="BH6" s="124" t="s">
        <v>423</v>
      </c>
      <c r="BI6" s="124" t="n">
        <v>3.1</v>
      </c>
      <c r="BJ6" s="124" t="n">
        <v>3.9</v>
      </c>
      <c r="BK6" s="124" t="n">
        <v>4.2</v>
      </c>
      <c r="BL6" s="124" t="n">
        <v>2.3</v>
      </c>
      <c r="BM6" s="124" t="s">
        <v>423</v>
      </c>
      <c r="BN6" s="124" t="n">
        <v>3.8</v>
      </c>
      <c r="BO6" s="124" t="n">
        <v>4.5</v>
      </c>
      <c r="BP6" s="124" t="n">
        <v>4.1</v>
      </c>
      <c r="BQ6" s="124" t="n">
        <v>3.7</v>
      </c>
      <c r="BR6" s="124" t="n">
        <v>2.9</v>
      </c>
      <c r="BS6" s="124" t="n">
        <v>4.5</v>
      </c>
      <c r="BT6" s="124" t="n">
        <v>3.4</v>
      </c>
      <c r="BU6" s="124" t="n">
        <v>3.7</v>
      </c>
      <c r="BV6" s="124" t="n">
        <v>3.3</v>
      </c>
      <c r="BW6" s="124" t="s">
        <v>423</v>
      </c>
      <c r="BX6" s="124" t="n">
        <v>3.5</v>
      </c>
      <c r="BY6" s="124" t="n">
        <v>5.6</v>
      </c>
      <c r="BZ6" s="124" t="s">
        <v>423</v>
      </c>
      <c r="CA6" s="124" t="n">
        <v>3.5</v>
      </c>
      <c r="CB6" s="124" t="n">
        <v>4.4</v>
      </c>
      <c r="CC6" s="124" t="s">
        <v>423</v>
      </c>
      <c r="CD6" s="124" t="n">
        <v>3.6</v>
      </c>
      <c r="CE6" s="124" t="s">
        <v>423</v>
      </c>
      <c r="CF6" s="124" t="n">
        <v>3.7</v>
      </c>
      <c r="CG6" s="124" t="s">
        <v>423</v>
      </c>
      <c r="CH6" s="124" t="s">
        <v>423</v>
      </c>
      <c r="CI6" s="124" t="n">
        <v>4.1</v>
      </c>
      <c r="CJ6" s="124" t="n">
        <v>5.1</v>
      </c>
      <c r="CK6" s="124" t="n">
        <v>3.5</v>
      </c>
      <c r="CL6" s="124" t="s">
        <v>423</v>
      </c>
      <c r="CM6" s="124" t="s">
        <v>423</v>
      </c>
      <c r="CN6" s="124" t="n">
        <v>6.4</v>
      </c>
      <c r="CO6" s="124" t="n">
        <v>3.3</v>
      </c>
      <c r="CP6" s="124" t="n">
        <v>3.3</v>
      </c>
      <c r="CQ6" s="124" t="n">
        <v>4.3</v>
      </c>
      <c r="CR6" s="124" t="n">
        <v>4</v>
      </c>
      <c r="CS6" s="124" t="s">
        <v>423</v>
      </c>
      <c r="CT6" s="124" t="s">
        <v>423</v>
      </c>
      <c r="CU6" s="124" t="n">
        <v>4.5</v>
      </c>
      <c r="CV6" s="124" t="n">
        <v>3</v>
      </c>
      <c r="CW6" s="124" t="n">
        <v>2.5</v>
      </c>
      <c r="CX6" s="124" t="s">
        <v>423</v>
      </c>
      <c r="CY6" s="124" t="n">
        <v>3.8</v>
      </c>
      <c r="CZ6" s="124" t="n">
        <v>4.8</v>
      </c>
      <c r="DA6" s="124" t="s">
        <v>423</v>
      </c>
      <c r="DB6" s="124" t="n">
        <v>5.3</v>
      </c>
      <c r="DC6" s="124" t="s">
        <v>423</v>
      </c>
      <c r="DD6" s="124" t="s">
        <v>423</v>
      </c>
      <c r="DE6" s="124" t="n">
        <v>3.6</v>
      </c>
      <c r="DF6" s="124" t="s">
        <v>423</v>
      </c>
      <c r="DG6" s="124" t="n">
        <v>3.3</v>
      </c>
      <c r="DH6" s="124" t="n">
        <v>3.6</v>
      </c>
      <c r="DI6" s="124" t="s">
        <v>423</v>
      </c>
      <c r="DJ6" s="124" t="s">
        <v>423</v>
      </c>
      <c r="DK6" s="124" t="s">
        <v>423</v>
      </c>
      <c r="DL6" s="124" t="n">
        <v>7.8</v>
      </c>
      <c r="DM6" s="124" t="n">
        <v>4.5</v>
      </c>
      <c r="DN6" s="124" t="n">
        <v>3.5</v>
      </c>
      <c r="DO6" s="124" t="s">
        <v>423</v>
      </c>
      <c r="DP6" s="124" t="n">
        <v>4.1</v>
      </c>
      <c r="DQ6" s="124" t="n">
        <v>3.5</v>
      </c>
      <c r="DR6" s="124" t="n">
        <v>3.1</v>
      </c>
      <c r="DS6" s="124" t="n">
        <v>4.9</v>
      </c>
      <c r="DT6" s="124" t="n">
        <v>4.7</v>
      </c>
      <c r="DU6" s="124" t="s">
        <v>423</v>
      </c>
      <c r="DV6" s="124" t="s">
        <v>423</v>
      </c>
      <c r="DW6" s="124" t="n">
        <v>4</v>
      </c>
      <c r="DX6" s="124" t="s">
        <v>423</v>
      </c>
      <c r="DY6" s="124" t="n">
        <v>3.2</v>
      </c>
      <c r="DZ6" s="124" t="s">
        <v>423</v>
      </c>
      <c r="EA6" s="124" t="s">
        <v>423</v>
      </c>
      <c r="EB6" s="124" t="s">
        <v>423</v>
      </c>
      <c r="EC6" s="124" t="n">
        <v>2.9</v>
      </c>
      <c r="ED6" s="124" t="n">
        <v>4.3</v>
      </c>
      <c r="EE6" s="124" t="s">
        <v>423</v>
      </c>
      <c r="EF6" s="124" t="s">
        <v>423</v>
      </c>
      <c r="EG6" s="124" t="n">
        <v>4.1</v>
      </c>
      <c r="EH6" s="124" t="s">
        <v>423</v>
      </c>
      <c r="EI6" s="124" t="n">
        <v>3.1</v>
      </c>
      <c r="EJ6" s="124" t="n">
        <v>3.7</v>
      </c>
      <c r="EK6" s="124" t="s">
        <v>423</v>
      </c>
      <c r="EL6" s="124" t="s">
        <v>423</v>
      </c>
      <c r="EM6" s="124" t="s">
        <v>423</v>
      </c>
      <c r="EN6" s="124" t="n">
        <v>1.6</v>
      </c>
      <c r="EO6" s="124" t="n">
        <v>4.5</v>
      </c>
      <c r="EP6" s="124" t="s">
        <v>423</v>
      </c>
      <c r="EQ6" s="124" t="s">
        <v>423</v>
      </c>
      <c r="ER6" s="124" t="s">
        <v>423</v>
      </c>
      <c r="ES6" s="124" t="s">
        <v>423</v>
      </c>
      <c r="ET6" s="124" t="n">
        <v>3.6</v>
      </c>
      <c r="EU6" s="124" t="s">
        <v>423</v>
      </c>
      <c r="EV6" s="124" t="s">
        <v>423</v>
      </c>
      <c r="EW6" s="124" t="n">
        <v>3.2</v>
      </c>
      <c r="EX6" s="124" t="n">
        <v>3.8</v>
      </c>
      <c r="EY6" s="111" t="n">
        <f aca="false">AVERAGE(B6:EX6)</f>
        <v>4.89263157894737</v>
      </c>
      <c r="EZ6" s="111"/>
      <c r="FA6" s="111"/>
    </row>
    <row r="7" s="104" customFormat="true" ht="18.75" hidden="false" customHeight="true" outlineLevel="0" collapsed="false">
      <c r="A7" s="104" t="s">
        <v>424</v>
      </c>
      <c r="B7" s="123" t="n">
        <v>9.66888888888889</v>
      </c>
      <c r="C7" s="123" t="n">
        <v>9.86444444444444</v>
      </c>
      <c r="D7" s="123" t="n">
        <v>9.88</v>
      </c>
      <c r="E7" s="123" t="n">
        <v>9.67333333333333</v>
      </c>
      <c r="F7" s="123" t="n">
        <v>9.78666666666667</v>
      </c>
      <c r="G7" s="123" t="n">
        <v>9.73111111111111</v>
      </c>
      <c r="H7" s="123" t="n">
        <v>9.79777777777778</v>
      </c>
      <c r="I7" s="123" t="n">
        <v>9.83777777777778</v>
      </c>
      <c r="J7" s="123" t="n">
        <v>9.81111111111111</v>
      </c>
      <c r="K7" s="123" t="n">
        <v>9.65111111111111</v>
      </c>
      <c r="L7" s="123" t="n">
        <v>9.85111111111111</v>
      </c>
      <c r="M7" s="123" t="n">
        <v>9.82444444444445</v>
      </c>
      <c r="N7" s="123" t="n">
        <v>9.83777777777778</v>
      </c>
      <c r="O7" s="123" t="n">
        <v>9.33777777777778</v>
      </c>
      <c r="P7" s="123" t="n">
        <v>9.62666666666667</v>
      </c>
      <c r="Q7" s="123" t="n">
        <v>9.89333333333333</v>
      </c>
      <c r="R7" s="123" t="n">
        <v>9.62666666666667</v>
      </c>
      <c r="S7" s="123" t="n">
        <v>9.3013826313018</v>
      </c>
      <c r="T7" s="123" t="n">
        <v>9.7279200274138</v>
      </c>
      <c r="U7" s="123" t="n">
        <v>9.7</v>
      </c>
      <c r="V7" s="123" t="n">
        <v>9.33333333333333</v>
      </c>
      <c r="W7" s="123" t="n">
        <v>9.33333333333333</v>
      </c>
      <c r="X7" s="123" t="n">
        <v>9.10666666666667</v>
      </c>
      <c r="Y7" s="123" t="n">
        <v>9.84</v>
      </c>
      <c r="Z7" s="123" t="n">
        <v>9.96</v>
      </c>
      <c r="AA7" s="123" t="n">
        <v>9.84</v>
      </c>
      <c r="AB7" s="123" t="n">
        <v>9.96</v>
      </c>
      <c r="AC7" s="123" t="n">
        <v>9.81952820487609</v>
      </c>
      <c r="AD7" s="123" t="n">
        <v>9.37333333333333</v>
      </c>
      <c r="AE7" s="123" t="n">
        <v>9.58666666666667</v>
      </c>
      <c r="AF7" s="123" t="n">
        <v>9.64666666666667</v>
      </c>
      <c r="AG7" s="123" t="n">
        <v>9.71333333333333</v>
      </c>
      <c r="AH7" s="123" t="n">
        <v>9.77333333333333</v>
      </c>
      <c r="AI7" s="123" t="n">
        <v>9.56666666666667</v>
      </c>
      <c r="AJ7" s="123" t="n">
        <v>9.47021357165939</v>
      </c>
      <c r="AK7" s="123" t="n">
        <v>8.94666666666667</v>
      </c>
      <c r="AL7" s="123" t="n">
        <v>9.17111111111111</v>
      </c>
      <c r="AM7" s="123" t="n">
        <v>9.60444444444445</v>
      </c>
      <c r="AN7" s="123" t="n">
        <v>8.86666666666667</v>
      </c>
      <c r="AO7" s="123" t="n">
        <v>9.66756921483367</v>
      </c>
      <c r="AP7" s="123" t="n">
        <v>9.74</v>
      </c>
      <c r="AQ7" s="123" t="n">
        <v>9.14</v>
      </c>
      <c r="AR7" s="123" t="n">
        <v>9.64168274544444</v>
      </c>
      <c r="AS7" s="123" t="n">
        <v>9.47333333333333</v>
      </c>
      <c r="AT7" s="123" t="n">
        <v>9.84</v>
      </c>
      <c r="AU7" s="123" t="n">
        <v>8.62666666666667</v>
      </c>
      <c r="AV7" s="123" t="n">
        <v>8.542365910285</v>
      </c>
      <c r="AW7" s="123" t="n">
        <v>9.22745864262488</v>
      </c>
      <c r="AX7" s="123" t="n">
        <v>8.09273632533471</v>
      </c>
      <c r="AY7" s="123" t="n">
        <v>7.70666666666667</v>
      </c>
      <c r="AZ7" s="123" t="n">
        <v>9.32295893289316</v>
      </c>
      <c r="BA7" s="123" t="n">
        <v>5</v>
      </c>
      <c r="BB7" s="123" t="n">
        <v>8.63111111111111</v>
      </c>
      <c r="BC7" s="123" t="n">
        <v>9.31555555555556</v>
      </c>
      <c r="BD7" s="123" t="n">
        <v>9.01333333333333</v>
      </c>
      <c r="BE7" s="123" t="n">
        <v>8.77777777777778</v>
      </c>
      <c r="BF7" s="123" t="n">
        <v>9.10444444444445</v>
      </c>
      <c r="BG7" s="123" t="n">
        <v>8.54</v>
      </c>
      <c r="BH7" s="123" t="n">
        <v>8.91111111111111</v>
      </c>
      <c r="BI7" s="123" t="n">
        <v>6.5</v>
      </c>
      <c r="BJ7" s="123" t="n">
        <v>8.6961405682904</v>
      </c>
      <c r="BK7" s="123" t="n">
        <v>6.33333333333333</v>
      </c>
      <c r="BL7" s="123" t="n">
        <v>8.05079275191175</v>
      </c>
      <c r="BM7" s="123" t="n">
        <v>7.56666666666667</v>
      </c>
      <c r="BN7" s="123" t="n">
        <v>6.88666666666667</v>
      </c>
      <c r="BO7" s="123" t="n">
        <v>5.8301208568596</v>
      </c>
      <c r="BP7" s="123" t="n">
        <v>9.11101010700872</v>
      </c>
      <c r="BQ7" s="123" t="n">
        <v>6.05544369273693</v>
      </c>
      <c r="BR7" s="123" t="n">
        <v>8.96666666666667</v>
      </c>
      <c r="BS7" s="123" t="n">
        <v>7.04861127527582</v>
      </c>
      <c r="BT7" s="123" t="n">
        <v>8.52222222222222</v>
      </c>
      <c r="BU7" s="123" t="n">
        <v>9.19050843391674</v>
      </c>
      <c r="BV7" s="123" t="n">
        <v>9.24898473630507</v>
      </c>
      <c r="BW7" s="123" t="n">
        <v>8.36537274486071</v>
      </c>
      <c r="BX7" s="123" t="n">
        <v>7.07304085761761</v>
      </c>
      <c r="BY7" s="123" t="n">
        <v>7.66375449273475</v>
      </c>
      <c r="BZ7" s="123" t="n">
        <v>6.66666666666667</v>
      </c>
      <c r="CA7" s="123" t="n">
        <v>7.77111111111111</v>
      </c>
      <c r="CB7" s="123" t="n">
        <v>8.42</v>
      </c>
      <c r="CC7" s="123" t="n">
        <v>6.98444444444445</v>
      </c>
      <c r="CD7" s="123" t="n">
        <v>7.81639523300448</v>
      </c>
      <c r="CE7" s="123" t="n">
        <v>6.5</v>
      </c>
      <c r="CF7" s="123" t="n">
        <v>9.1</v>
      </c>
      <c r="CG7" s="123" t="n">
        <v>8.51111111111111</v>
      </c>
      <c r="CH7" s="123" t="n">
        <v>7.33555555555556</v>
      </c>
      <c r="CI7" s="123" t="n">
        <v>7.62236692075701</v>
      </c>
      <c r="CJ7" s="123" t="n">
        <v>8.33997987395736</v>
      </c>
      <c r="CK7" s="123" t="n">
        <v>8.29555555555556</v>
      </c>
      <c r="CL7" s="123" t="n">
        <v>6.93597303237324</v>
      </c>
      <c r="CM7" s="123" t="n">
        <v>7.41777777777778</v>
      </c>
      <c r="CN7" s="123" t="n">
        <v>6.99111111111111</v>
      </c>
      <c r="CO7" s="123" t="n">
        <v>8.01333333333333</v>
      </c>
      <c r="CP7" s="123" t="n">
        <v>6.45777777777778</v>
      </c>
      <c r="CQ7" s="123" t="n">
        <v>9.41420232644806</v>
      </c>
      <c r="CR7" s="123" t="n">
        <v>8.12471094457005</v>
      </c>
      <c r="CS7" s="123" t="n">
        <v>8.99057613451329</v>
      </c>
      <c r="CT7" s="123" t="n">
        <v>8.39111111111111</v>
      </c>
      <c r="CU7" s="123" t="n">
        <v>6.52888888888889</v>
      </c>
      <c r="CV7" s="123" t="n">
        <v>6.3282878001618</v>
      </c>
      <c r="CW7" s="123" t="n">
        <v>4.91111111111111</v>
      </c>
      <c r="CX7" s="123" t="n">
        <v>8.52</v>
      </c>
      <c r="CY7" s="123" t="n">
        <v>6.84444444444445</v>
      </c>
      <c r="CZ7" s="123" t="n">
        <v>9.53777777777778</v>
      </c>
      <c r="DA7" s="123" t="n">
        <v>7.40222222222222</v>
      </c>
      <c r="DB7" s="123" t="n">
        <v>8.96081515396516</v>
      </c>
      <c r="DC7" s="123" t="n">
        <v>5.72222222222222</v>
      </c>
      <c r="DD7" s="123" t="n">
        <v>5.11111111111111</v>
      </c>
      <c r="DE7" s="123" t="n">
        <v>6.78444444444444</v>
      </c>
      <c r="DF7" s="123" t="n">
        <v>5.13170635912889</v>
      </c>
      <c r="DG7" s="123" t="n">
        <v>7.06444444444445</v>
      </c>
      <c r="DH7" s="123" t="n">
        <v>7.64436570142213</v>
      </c>
      <c r="DI7" s="123" t="n">
        <v>7.85333333333333</v>
      </c>
      <c r="DJ7" s="123" t="n">
        <v>6.49555555555556</v>
      </c>
      <c r="DK7" s="123" t="n">
        <v>6.96444444444444</v>
      </c>
      <c r="DL7" s="123" t="n">
        <v>7.15333333333333</v>
      </c>
      <c r="DM7" s="123" t="n">
        <v>8.09555555555556</v>
      </c>
      <c r="DN7" s="123" t="n">
        <v>3.5</v>
      </c>
      <c r="DO7" s="123" t="n">
        <v>6.90079117312756</v>
      </c>
      <c r="DP7" s="123" t="n">
        <v>8.19524059966913</v>
      </c>
      <c r="DQ7" s="123" t="n">
        <v>7.92888888888889</v>
      </c>
      <c r="DR7" s="123" t="n">
        <v>8.08666666666667</v>
      </c>
      <c r="DS7" s="123" t="n">
        <v>7.99045520136429</v>
      </c>
      <c r="DT7" s="123" t="n">
        <v>9.00444444444445</v>
      </c>
      <c r="DU7" s="123" t="n">
        <v>4.89864430241038</v>
      </c>
      <c r="DV7" s="123" t="n">
        <v>7.90537144210394</v>
      </c>
      <c r="DW7" s="123" t="n">
        <v>6.12904877223134</v>
      </c>
      <c r="DX7" s="123" t="n">
        <v>8.66024682578292</v>
      </c>
      <c r="DY7" s="123" t="n">
        <v>7.98</v>
      </c>
      <c r="DZ7" s="123" t="n">
        <v>6.75555555555556</v>
      </c>
      <c r="EA7" s="123" t="n">
        <v>7.34222222222222</v>
      </c>
      <c r="EB7" s="123" t="n">
        <v>7.01872715403514</v>
      </c>
      <c r="EC7" s="123" t="n">
        <v>8.13609267910049</v>
      </c>
      <c r="ED7" s="123" t="n">
        <v>7.45457937175423</v>
      </c>
      <c r="EE7" s="123" t="n">
        <v>7.61111111111111</v>
      </c>
      <c r="EF7" s="123" t="n">
        <v>7.29351876929999</v>
      </c>
      <c r="EG7" s="123" t="n">
        <v>6.08497421631869</v>
      </c>
      <c r="EH7" s="123" t="n">
        <v>5.33333333333333</v>
      </c>
      <c r="EI7" s="123" t="n">
        <v>4.33746508689641</v>
      </c>
      <c r="EJ7" s="123" t="n">
        <v>5.68548448876299</v>
      </c>
      <c r="EK7" s="123" t="n">
        <v>7.83777777777778</v>
      </c>
      <c r="EL7" s="123" t="n">
        <v>7.38547758668085</v>
      </c>
      <c r="EM7" s="123" t="n">
        <v>7.05555555555556</v>
      </c>
      <c r="EN7" s="123" t="n">
        <v>6.33244310262938</v>
      </c>
      <c r="EO7" s="123" t="n">
        <v>4.93184027087098</v>
      </c>
      <c r="EP7" s="123" t="n">
        <v>6.7930922672065</v>
      </c>
      <c r="EQ7" s="123" t="n">
        <v>6.58222222222222</v>
      </c>
      <c r="ER7" s="123" t="n">
        <v>8.20512789504635</v>
      </c>
      <c r="ES7" s="123" t="n">
        <v>5.26222222222222</v>
      </c>
      <c r="ET7" s="123" t="n">
        <v>6.92</v>
      </c>
      <c r="EU7" s="123" t="n">
        <v>4.53182022159691</v>
      </c>
      <c r="EV7" s="123" t="n">
        <v>4.43611645650259</v>
      </c>
      <c r="EW7" s="123" t="n">
        <v>6.19555555555556</v>
      </c>
      <c r="EX7" s="123" t="n">
        <v>7.16177674749128</v>
      </c>
      <c r="EY7" s="114" t="n">
        <f aca="false">AVERAGE(B7:EX7)</f>
        <v>8.0377979647918</v>
      </c>
      <c r="EZ7" s="114"/>
      <c r="FA7" s="114"/>
    </row>
    <row r="8" s="109" customFormat="true" ht="18.75" hidden="false" customHeight="true" outlineLevel="0" collapsed="false">
      <c r="A8" s="109" t="s">
        <v>10</v>
      </c>
      <c r="B8" s="124" t="n">
        <v>9.84</v>
      </c>
      <c r="C8" s="124" t="n">
        <v>9.76</v>
      </c>
      <c r="D8" s="124" t="n">
        <v>9.64</v>
      </c>
      <c r="E8" s="124" t="n">
        <v>9.52</v>
      </c>
      <c r="F8" s="124" t="n">
        <v>9.36</v>
      </c>
      <c r="G8" s="124" t="n">
        <v>9.36</v>
      </c>
      <c r="H8" s="124" t="n">
        <v>9.56</v>
      </c>
      <c r="I8" s="124" t="n">
        <v>9.68</v>
      </c>
      <c r="J8" s="124" t="n">
        <v>9.6</v>
      </c>
      <c r="K8" s="124" t="n">
        <v>9.12</v>
      </c>
      <c r="L8" s="124" t="n">
        <v>9.72</v>
      </c>
      <c r="M8" s="124" t="n">
        <v>9.64</v>
      </c>
      <c r="N8" s="124" t="n">
        <v>9.68</v>
      </c>
      <c r="O8" s="124" t="n">
        <v>8.68</v>
      </c>
      <c r="P8" s="124" t="n">
        <v>8.88</v>
      </c>
      <c r="Q8" s="124" t="n">
        <v>9.68</v>
      </c>
      <c r="R8" s="124" t="n">
        <v>8.88</v>
      </c>
      <c r="S8" s="124" t="n">
        <v>8.12</v>
      </c>
      <c r="T8" s="124" t="n">
        <v>9.36</v>
      </c>
      <c r="U8" s="124" t="n">
        <v>9.6</v>
      </c>
      <c r="V8" s="124" t="n">
        <v>8</v>
      </c>
      <c r="W8" s="124" t="s">
        <v>423</v>
      </c>
      <c r="X8" s="124" t="n">
        <v>7.32</v>
      </c>
      <c r="Y8" s="124" t="n">
        <v>9.52</v>
      </c>
      <c r="Z8" s="124" t="n">
        <v>9.88</v>
      </c>
      <c r="AA8" s="124" t="n">
        <v>9.52</v>
      </c>
      <c r="AB8" s="124" t="n">
        <v>9.88</v>
      </c>
      <c r="AC8" s="124" t="n">
        <v>9.64</v>
      </c>
      <c r="AD8" s="124" t="n">
        <v>8.12</v>
      </c>
      <c r="AE8" s="124" t="n">
        <v>8.76</v>
      </c>
      <c r="AF8" s="124" t="n">
        <v>9.44</v>
      </c>
      <c r="AG8" s="124" t="n">
        <v>9.64</v>
      </c>
      <c r="AH8" s="124" t="n">
        <v>9.32</v>
      </c>
      <c r="AI8" s="124" t="n">
        <v>9.2</v>
      </c>
      <c r="AJ8" s="124" t="n">
        <v>9.6</v>
      </c>
      <c r="AK8" s="124" t="n">
        <v>6.84</v>
      </c>
      <c r="AL8" s="124" t="n">
        <v>9.68</v>
      </c>
      <c r="AM8" s="124" t="n">
        <v>9.48</v>
      </c>
      <c r="AN8" s="124" t="n">
        <v>6.6</v>
      </c>
      <c r="AO8" s="124" t="n">
        <v>9.24</v>
      </c>
      <c r="AP8" s="124" t="n">
        <v>9.72</v>
      </c>
      <c r="AQ8" s="124" t="n">
        <v>9.92</v>
      </c>
      <c r="AR8" s="124" t="n">
        <v>9.44</v>
      </c>
      <c r="AS8" s="124" t="n">
        <v>8.92</v>
      </c>
      <c r="AT8" s="124" t="n">
        <v>9.52</v>
      </c>
      <c r="AU8" s="124" t="n">
        <v>5.88</v>
      </c>
      <c r="AV8" s="124" t="n">
        <v>6.16</v>
      </c>
      <c r="AW8" s="124" t="n">
        <v>9.32</v>
      </c>
      <c r="AX8" s="124" t="n">
        <v>8.28</v>
      </c>
      <c r="AY8" s="124" t="n">
        <v>3.12</v>
      </c>
      <c r="AZ8" s="124" t="n">
        <v>9.28</v>
      </c>
      <c r="BA8" s="124" t="n">
        <v>0</v>
      </c>
      <c r="BB8" s="124" t="n">
        <v>7.56</v>
      </c>
      <c r="BC8" s="124" t="n">
        <v>9.28</v>
      </c>
      <c r="BD8" s="124" t="n">
        <v>7.04</v>
      </c>
      <c r="BE8" s="124" t="n">
        <v>8</v>
      </c>
      <c r="BF8" s="124" t="n">
        <v>9.48</v>
      </c>
      <c r="BG8" s="124" t="n">
        <v>6.12</v>
      </c>
      <c r="BH8" s="124" t="n">
        <v>8.4</v>
      </c>
      <c r="BI8" s="124" t="n">
        <v>0</v>
      </c>
      <c r="BJ8" s="124" t="n">
        <v>8.96</v>
      </c>
      <c r="BK8" s="124" t="n">
        <v>0</v>
      </c>
      <c r="BL8" s="124" t="n">
        <v>5.16</v>
      </c>
      <c r="BM8" s="124" t="n">
        <v>3.2</v>
      </c>
      <c r="BN8" s="124" t="n">
        <v>1.16</v>
      </c>
      <c r="BO8" s="124" t="n">
        <v>0</v>
      </c>
      <c r="BP8" s="124" t="n">
        <v>9.52</v>
      </c>
      <c r="BQ8" s="124" t="n">
        <v>0</v>
      </c>
      <c r="BR8" s="124" t="n">
        <v>7.4</v>
      </c>
      <c r="BS8" s="124" t="n">
        <v>8.6</v>
      </c>
      <c r="BT8" s="124" t="n">
        <v>7.4</v>
      </c>
      <c r="BU8" s="124" t="n">
        <v>9.76</v>
      </c>
      <c r="BV8" s="124" t="n">
        <v>8.28</v>
      </c>
      <c r="BW8" s="124" t="n">
        <v>6.11805015461256</v>
      </c>
      <c r="BX8" s="124" t="n">
        <v>5.56</v>
      </c>
      <c r="BY8" s="124" t="n">
        <v>9.2</v>
      </c>
      <c r="BZ8" s="124" t="n">
        <v>0</v>
      </c>
      <c r="CA8" s="124" t="n">
        <v>5.48</v>
      </c>
      <c r="CB8" s="124" t="n">
        <v>7.56</v>
      </c>
      <c r="CC8" s="124" t="n">
        <v>3.12</v>
      </c>
      <c r="CD8" s="124" t="n">
        <v>6.48</v>
      </c>
      <c r="CE8" s="124" t="n">
        <v>0</v>
      </c>
      <c r="CF8" s="124" t="n">
        <v>7.8</v>
      </c>
      <c r="CG8" s="124" t="n">
        <v>9.2</v>
      </c>
      <c r="CH8" s="124" t="n">
        <v>5.84</v>
      </c>
      <c r="CI8" s="124" t="n">
        <v>9.12</v>
      </c>
      <c r="CJ8" s="124" t="n">
        <v>8</v>
      </c>
      <c r="CK8" s="124" t="n">
        <v>5.72</v>
      </c>
      <c r="CL8" s="124" t="n">
        <v>9.8</v>
      </c>
      <c r="CM8" s="124" t="n">
        <v>5.92</v>
      </c>
      <c r="CN8" s="124" t="n">
        <v>2.64</v>
      </c>
      <c r="CO8" s="124" t="n">
        <v>5.04</v>
      </c>
      <c r="CP8" s="124" t="n">
        <v>7.44</v>
      </c>
      <c r="CQ8" s="124" t="n">
        <v>9.64</v>
      </c>
      <c r="CR8" s="124" t="n">
        <v>6.88</v>
      </c>
      <c r="CS8" s="124" t="n">
        <v>9.36</v>
      </c>
      <c r="CT8" s="124" t="n">
        <v>9.84</v>
      </c>
      <c r="CU8" s="124" t="n">
        <v>4.92</v>
      </c>
      <c r="CV8" s="124" t="n">
        <v>0</v>
      </c>
      <c r="CW8" s="124" t="n">
        <v>1.4</v>
      </c>
      <c r="CX8" s="124" t="n">
        <v>8.56</v>
      </c>
      <c r="CY8" s="124" t="n">
        <v>6.8</v>
      </c>
      <c r="CZ8" s="124" t="n">
        <v>9.28</v>
      </c>
      <c r="DA8" s="124" t="n">
        <v>6.64</v>
      </c>
      <c r="DB8" s="124" t="n">
        <v>9.06126290575094</v>
      </c>
      <c r="DC8" s="124" t="n">
        <v>0</v>
      </c>
      <c r="DD8" s="124" t="n">
        <v>0</v>
      </c>
      <c r="DE8" s="124" t="n">
        <v>5.72</v>
      </c>
      <c r="DF8" s="124" t="n">
        <v>0.759999999999999</v>
      </c>
      <c r="DG8" s="124" t="n">
        <v>6.36</v>
      </c>
      <c r="DH8" s="124" t="n">
        <v>6.32</v>
      </c>
      <c r="DI8" s="124" t="n">
        <v>9.56</v>
      </c>
      <c r="DJ8" s="124" t="n">
        <v>5.92</v>
      </c>
      <c r="DK8" s="124" t="n">
        <v>9.56</v>
      </c>
      <c r="DL8" s="124" t="n">
        <v>8.96</v>
      </c>
      <c r="DM8" s="124" t="n">
        <v>9.12</v>
      </c>
      <c r="DN8" s="124" t="n">
        <v>0</v>
      </c>
      <c r="DO8" s="124" t="n">
        <v>5.04</v>
      </c>
      <c r="DP8" s="124" t="n">
        <v>8.88</v>
      </c>
      <c r="DQ8" s="124" t="n">
        <v>9.12</v>
      </c>
      <c r="DR8" s="124" t="n">
        <v>6.96</v>
      </c>
      <c r="DS8" s="124" t="n">
        <v>8.64</v>
      </c>
      <c r="DT8" s="124" t="n">
        <v>8.68</v>
      </c>
      <c r="DU8" s="124" t="n">
        <v>7</v>
      </c>
      <c r="DV8" s="124" t="n">
        <v>8.12</v>
      </c>
      <c r="DW8" s="124" t="n">
        <v>4.56</v>
      </c>
      <c r="DX8" s="124" t="n">
        <v>9.16</v>
      </c>
      <c r="DY8" s="124" t="n">
        <v>9.24</v>
      </c>
      <c r="DZ8" s="124" t="n">
        <v>8</v>
      </c>
      <c r="EA8" s="124" t="n">
        <v>6.36</v>
      </c>
      <c r="EB8" s="124" t="n">
        <v>6.64</v>
      </c>
      <c r="EC8" s="124" t="n">
        <v>8.92</v>
      </c>
      <c r="ED8" s="124" t="n">
        <v>9.6</v>
      </c>
      <c r="EE8" s="124" t="n">
        <v>6</v>
      </c>
      <c r="EF8" s="124" t="n">
        <v>6.8</v>
      </c>
      <c r="EG8" s="124" t="n">
        <v>8.64</v>
      </c>
      <c r="EH8" s="124" t="n">
        <v>0</v>
      </c>
      <c r="EI8" s="124" t="n">
        <v>2</v>
      </c>
      <c r="EJ8" s="124" t="n">
        <v>6.92</v>
      </c>
      <c r="EK8" s="124" t="n">
        <v>5.88</v>
      </c>
      <c r="EL8" s="124" t="n">
        <v>9.68</v>
      </c>
      <c r="EM8" s="124" t="n">
        <v>5</v>
      </c>
      <c r="EN8" s="124" t="n">
        <v>0</v>
      </c>
      <c r="EO8" s="124" t="n">
        <v>5.2</v>
      </c>
      <c r="EP8" s="124" t="n">
        <v>5.28</v>
      </c>
      <c r="EQ8" s="124" t="n">
        <v>7.08</v>
      </c>
      <c r="ER8" s="124" t="n">
        <v>9.72</v>
      </c>
      <c r="ES8" s="124" t="n">
        <v>9.12</v>
      </c>
      <c r="ET8" s="124" t="n">
        <v>5.76</v>
      </c>
      <c r="EU8" s="124" t="n">
        <v>8.08</v>
      </c>
      <c r="EV8" s="124" t="n">
        <v>0</v>
      </c>
      <c r="EW8" s="124" t="n">
        <v>3.92</v>
      </c>
      <c r="EX8" s="124" t="n">
        <v>8.36</v>
      </c>
      <c r="EY8" s="111" t="n">
        <f aca="false">AVERAGE(B8:EX8)</f>
        <v>7.07433758592344</v>
      </c>
      <c r="EZ8" s="111"/>
      <c r="FA8" s="111"/>
    </row>
    <row r="9" s="109" customFormat="true" ht="18.75" hidden="false" customHeight="true" outlineLevel="0" collapsed="false">
      <c r="A9" s="109" t="s">
        <v>425</v>
      </c>
      <c r="B9" s="124" t="n">
        <v>10</v>
      </c>
      <c r="C9" s="124" t="n">
        <v>10</v>
      </c>
      <c r="D9" s="124" t="n">
        <v>10</v>
      </c>
      <c r="E9" s="124" t="n">
        <v>9.5</v>
      </c>
      <c r="F9" s="124" t="n">
        <v>10</v>
      </c>
      <c r="G9" s="124" t="n">
        <v>10</v>
      </c>
      <c r="H9" s="124" t="n">
        <v>10</v>
      </c>
      <c r="I9" s="124" t="n">
        <v>10</v>
      </c>
      <c r="J9" s="124" t="n">
        <v>10</v>
      </c>
      <c r="K9" s="124" t="n">
        <v>10</v>
      </c>
      <c r="L9" s="124" t="n">
        <v>10</v>
      </c>
      <c r="M9" s="124" t="n">
        <v>10</v>
      </c>
      <c r="N9" s="124" t="n">
        <v>10</v>
      </c>
      <c r="O9" s="124" t="n">
        <v>9.5</v>
      </c>
      <c r="P9" s="124" t="n">
        <v>10</v>
      </c>
      <c r="Q9" s="124" t="n">
        <v>10</v>
      </c>
      <c r="R9" s="124" t="n">
        <v>10</v>
      </c>
      <c r="S9" s="124" t="n">
        <v>9.95081456057206</v>
      </c>
      <c r="T9" s="124" t="n">
        <v>9.99042674890807</v>
      </c>
      <c r="U9" s="124" t="n">
        <v>9.5</v>
      </c>
      <c r="V9" s="124" t="n">
        <v>10</v>
      </c>
      <c r="W9" s="124" t="n">
        <v>9.5</v>
      </c>
      <c r="X9" s="124" t="n">
        <v>10</v>
      </c>
      <c r="Y9" s="124" t="n">
        <v>10</v>
      </c>
      <c r="Z9" s="124" t="n">
        <v>10</v>
      </c>
      <c r="AA9" s="124" t="n">
        <v>10</v>
      </c>
      <c r="AB9" s="124" t="n">
        <v>10</v>
      </c>
      <c r="AC9" s="124" t="n">
        <v>9.98525128129494</v>
      </c>
      <c r="AD9" s="124" t="n">
        <v>10</v>
      </c>
      <c r="AE9" s="124" t="n">
        <v>10</v>
      </c>
      <c r="AF9" s="124" t="n">
        <v>9.5</v>
      </c>
      <c r="AG9" s="124" t="n">
        <v>9.5</v>
      </c>
      <c r="AH9" s="124" t="n">
        <v>10</v>
      </c>
      <c r="AI9" s="124" t="n">
        <v>9.5</v>
      </c>
      <c r="AJ9" s="124" t="n">
        <v>8.97730738164483</v>
      </c>
      <c r="AK9" s="124" t="n">
        <v>10</v>
      </c>
      <c r="AL9" s="124" t="n">
        <v>8</v>
      </c>
      <c r="AM9" s="124" t="n">
        <v>9.5</v>
      </c>
      <c r="AN9" s="124" t="n">
        <v>10</v>
      </c>
      <c r="AO9" s="124" t="n">
        <v>9.76270764450101</v>
      </c>
      <c r="AP9" s="124" t="n">
        <v>9.5</v>
      </c>
      <c r="AQ9" s="124" t="n">
        <v>10</v>
      </c>
      <c r="AR9" s="124" t="n">
        <v>9.48504823633332</v>
      </c>
      <c r="AS9" s="124" t="n">
        <v>9.5</v>
      </c>
      <c r="AT9" s="124" t="n">
        <v>10</v>
      </c>
      <c r="AU9" s="124" t="n">
        <v>10</v>
      </c>
      <c r="AV9" s="124" t="n">
        <v>9.46709773085499</v>
      </c>
      <c r="AW9" s="124" t="n">
        <v>8.36237592787463</v>
      </c>
      <c r="AX9" s="124" t="n">
        <v>8.49820897600413</v>
      </c>
      <c r="AY9" s="124" t="n">
        <v>10</v>
      </c>
      <c r="AZ9" s="124" t="n">
        <v>8.85554346534614</v>
      </c>
      <c r="BA9" s="124" t="n">
        <v>10</v>
      </c>
      <c r="BB9" s="124" t="n">
        <v>10</v>
      </c>
      <c r="BC9" s="124" t="n">
        <v>9.5</v>
      </c>
      <c r="BD9" s="124" t="n">
        <v>10</v>
      </c>
      <c r="BE9" s="124" t="n">
        <v>10</v>
      </c>
      <c r="BF9" s="124" t="n">
        <v>9.5</v>
      </c>
      <c r="BG9" s="124" t="n">
        <v>9.5</v>
      </c>
      <c r="BH9" s="124" t="n">
        <v>10</v>
      </c>
      <c r="BI9" s="124" t="n">
        <v>9.5</v>
      </c>
      <c r="BJ9" s="124" t="n">
        <v>7.29508837153788</v>
      </c>
      <c r="BK9" s="124" t="n">
        <v>9</v>
      </c>
      <c r="BL9" s="124" t="n">
        <v>8.99237825573524</v>
      </c>
      <c r="BM9" s="124" t="n">
        <v>9.5</v>
      </c>
      <c r="BN9" s="124" t="n">
        <v>9.5</v>
      </c>
      <c r="BO9" s="124" t="n">
        <v>7.49036257057879</v>
      </c>
      <c r="BP9" s="124" t="n">
        <v>9.47969698769282</v>
      </c>
      <c r="BQ9" s="124" t="n">
        <v>8.99966441154412</v>
      </c>
      <c r="BR9" s="124" t="n">
        <v>9.5</v>
      </c>
      <c r="BS9" s="124" t="n">
        <v>6.71250049249414</v>
      </c>
      <c r="BT9" s="124" t="n">
        <v>9</v>
      </c>
      <c r="BU9" s="124" t="n">
        <v>9.47819196841688</v>
      </c>
      <c r="BV9" s="124" t="n">
        <v>9.4669542089152</v>
      </c>
      <c r="BW9" s="124" t="n">
        <v>8.97806807996956</v>
      </c>
      <c r="BX9" s="124" t="n">
        <v>8.99245590618618</v>
      </c>
      <c r="BY9" s="124" t="n">
        <v>8.95793014487092</v>
      </c>
      <c r="BZ9" s="124" t="n">
        <v>10</v>
      </c>
      <c r="CA9" s="124" t="n">
        <v>9.5</v>
      </c>
      <c r="CB9" s="124" t="n">
        <v>9.5</v>
      </c>
      <c r="CC9" s="124" t="n">
        <v>9.5</v>
      </c>
      <c r="CD9" s="124" t="n">
        <v>6.96918569901343</v>
      </c>
      <c r="CE9" s="124" t="n">
        <v>9.5</v>
      </c>
      <c r="CF9" s="124" t="n">
        <v>9.5</v>
      </c>
      <c r="CG9" s="124" t="n">
        <v>10</v>
      </c>
      <c r="CH9" s="124" t="n">
        <v>9.5</v>
      </c>
      <c r="CI9" s="124" t="n">
        <v>5.4137674289377</v>
      </c>
      <c r="CJ9" s="124" t="n">
        <v>7.01993962187208</v>
      </c>
      <c r="CK9" s="124" t="n">
        <v>10</v>
      </c>
      <c r="CL9" s="124" t="n">
        <v>5.17458576378639</v>
      </c>
      <c r="CM9" s="124" t="n">
        <v>8</v>
      </c>
      <c r="CN9" s="124" t="n">
        <v>10</v>
      </c>
      <c r="CO9" s="124" t="n">
        <v>9</v>
      </c>
      <c r="CP9" s="124" t="n">
        <v>4.5</v>
      </c>
      <c r="CQ9" s="124" t="n">
        <v>9.43594031267752</v>
      </c>
      <c r="CR9" s="124" t="n">
        <v>7.49413283371016</v>
      </c>
      <c r="CS9" s="124" t="n">
        <v>8.44506173687319</v>
      </c>
      <c r="CT9" s="124" t="n">
        <v>9.5</v>
      </c>
      <c r="CU9" s="124" t="n">
        <v>8.5</v>
      </c>
      <c r="CV9" s="124" t="n">
        <v>8.9848634004854</v>
      </c>
      <c r="CW9" s="124" t="n">
        <v>3.5</v>
      </c>
      <c r="CX9" s="124" t="n">
        <v>9.5</v>
      </c>
      <c r="CY9" s="124" t="n">
        <v>9.5</v>
      </c>
      <c r="CZ9" s="124" t="n">
        <v>9.5</v>
      </c>
      <c r="DA9" s="124" t="n">
        <v>8.5</v>
      </c>
      <c r="DB9" s="124" t="n">
        <v>9.4878492228112</v>
      </c>
      <c r="DC9" s="124" t="n">
        <v>8</v>
      </c>
      <c r="DD9" s="124" t="n">
        <v>9.5</v>
      </c>
      <c r="DE9" s="124" t="n">
        <v>8</v>
      </c>
      <c r="DF9" s="124" t="n">
        <v>6.30178574405333</v>
      </c>
      <c r="DG9" s="124" t="n">
        <v>6.5</v>
      </c>
      <c r="DH9" s="124" t="n">
        <v>6.61309710426638</v>
      </c>
      <c r="DI9" s="124" t="n">
        <v>8.5</v>
      </c>
      <c r="DJ9" s="124" t="n">
        <v>9.5</v>
      </c>
      <c r="DK9" s="124" t="n">
        <v>9</v>
      </c>
      <c r="DL9" s="124" t="n">
        <v>10</v>
      </c>
      <c r="DM9" s="124" t="n">
        <v>8.5</v>
      </c>
      <c r="DN9" s="124" t="n">
        <v>0.5</v>
      </c>
      <c r="DO9" s="124" t="n">
        <v>8.99570685271601</v>
      </c>
      <c r="DP9" s="124" t="n">
        <v>8.3057217990074</v>
      </c>
      <c r="DQ9" s="124" t="n">
        <v>8</v>
      </c>
      <c r="DR9" s="124" t="n">
        <v>9</v>
      </c>
      <c r="DS9" s="124" t="n">
        <v>6.99803227075954</v>
      </c>
      <c r="DT9" s="124" t="n">
        <v>10</v>
      </c>
      <c r="DU9" s="124" t="n">
        <v>3.86259957389781</v>
      </c>
      <c r="DV9" s="124" t="n">
        <v>8.9961143263118</v>
      </c>
      <c r="DW9" s="124" t="n">
        <v>6.69381298336068</v>
      </c>
      <c r="DX9" s="124" t="n">
        <v>9.32074047734875</v>
      </c>
      <c r="DY9" s="124" t="n">
        <v>9.5</v>
      </c>
      <c r="DZ9" s="124" t="n">
        <v>8</v>
      </c>
      <c r="EA9" s="124" t="n">
        <v>9</v>
      </c>
      <c r="EB9" s="124" t="n">
        <v>8.41618146210543</v>
      </c>
      <c r="EC9" s="124" t="n">
        <v>7.98827803730146</v>
      </c>
      <c r="ED9" s="124" t="n">
        <v>6.93040478192936</v>
      </c>
      <c r="EE9" s="124" t="n">
        <v>8.5</v>
      </c>
      <c r="EF9" s="124" t="n">
        <v>8.4138896412333</v>
      </c>
      <c r="EG9" s="124" t="n">
        <v>5.98158931562273</v>
      </c>
      <c r="EH9" s="124" t="n">
        <v>8.5</v>
      </c>
      <c r="EI9" s="124" t="n">
        <v>5.34572859402256</v>
      </c>
      <c r="EJ9" s="124" t="n">
        <v>3.4697867996223</v>
      </c>
      <c r="EK9" s="124" t="n">
        <v>9.5</v>
      </c>
      <c r="EL9" s="124" t="n">
        <v>6.97643276004255</v>
      </c>
      <c r="EM9" s="124" t="n">
        <v>9</v>
      </c>
      <c r="EN9" s="124" t="n">
        <v>8.99732930788814</v>
      </c>
      <c r="EO9" s="124" t="n">
        <v>3.72885414594627</v>
      </c>
      <c r="EP9" s="124" t="n">
        <v>7.63261013495285</v>
      </c>
      <c r="EQ9" s="124" t="n">
        <v>7.5</v>
      </c>
      <c r="ER9" s="124" t="n">
        <v>7.39538368513904</v>
      </c>
      <c r="ES9" s="124" t="n">
        <v>0</v>
      </c>
      <c r="ET9" s="124" t="n">
        <v>7.5</v>
      </c>
      <c r="EU9" s="124" t="n">
        <v>0.948793998124047</v>
      </c>
      <c r="EV9" s="124" t="n">
        <v>4.97501603617445</v>
      </c>
      <c r="EW9" s="124" t="n">
        <v>5.5</v>
      </c>
      <c r="EX9" s="124" t="n">
        <v>6.45866357580717</v>
      </c>
      <c r="EY9" s="111" t="n">
        <f aca="false">AVERAGE(B9:EX9)</f>
        <v>8.61666635803318</v>
      </c>
      <c r="EZ9" s="111"/>
      <c r="FA9" s="111"/>
    </row>
    <row r="10" s="109" customFormat="true" ht="18.75" hidden="false" customHeight="true" outlineLevel="0" collapsed="false">
      <c r="A10" s="109" t="s">
        <v>426</v>
      </c>
      <c r="B10" s="124" t="n">
        <v>9.16666666666667</v>
      </c>
      <c r="C10" s="124" t="n">
        <v>9.83333333333333</v>
      </c>
      <c r="D10" s="124" t="n">
        <v>10</v>
      </c>
      <c r="E10" s="124" t="n">
        <v>10</v>
      </c>
      <c r="F10" s="124" t="n">
        <v>10</v>
      </c>
      <c r="G10" s="124" t="n">
        <v>9.83333333333333</v>
      </c>
      <c r="H10" s="124" t="n">
        <v>9.83333333333333</v>
      </c>
      <c r="I10" s="124" t="n">
        <v>9.83333333333333</v>
      </c>
      <c r="J10" s="124" t="n">
        <v>9.83333333333333</v>
      </c>
      <c r="K10" s="124" t="n">
        <v>9.83333333333333</v>
      </c>
      <c r="L10" s="124" t="n">
        <v>9.83333333333333</v>
      </c>
      <c r="M10" s="124" t="n">
        <v>9.83333333333333</v>
      </c>
      <c r="N10" s="124" t="n">
        <v>9.83333333333333</v>
      </c>
      <c r="O10" s="124" t="n">
        <v>9.83333333333333</v>
      </c>
      <c r="P10" s="124" t="n">
        <v>10</v>
      </c>
      <c r="Q10" s="124" t="n">
        <v>10</v>
      </c>
      <c r="R10" s="124" t="n">
        <v>10</v>
      </c>
      <c r="S10" s="124" t="n">
        <v>9.83333333333333</v>
      </c>
      <c r="T10" s="124" t="n">
        <v>9.83333333333333</v>
      </c>
      <c r="U10" s="124" t="n">
        <v>10</v>
      </c>
      <c r="V10" s="124" t="n">
        <v>10</v>
      </c>
      <c r="W10" s="124" t="n">
        <v>9.16666666666667</v>
      </c>
      <c r="X10" s="124" t="n">
        <v>10</v>
      </c>
      <c r="Y10" s="124" t="n">
        <v>10</v>
      </c>
      <c r="Z10" s="124" t="n">
        <v>10</v>
      </c>
      <c r="AA10" s="124" t="n">
        <v>10</v>
      </c>
      <c r="AB10" s="124" t="n">
        <v>10</v>
      </c>
      <c r="AC10" s="124" t="n">
        <v>9.83333333333333</v>
      </c>
      <c r="AD10" s="124" t="n">
        <v>10</v>
      </c>
      <c r="AE10" s="124" t="n">
        <v>10</v>
      </c>
      <c r="AF10" s="124" t="n">
        <v>10</v>
      </c>
      <c r="AG10" s="124" t="n">
        <v>10</v>
      </c>
      <c r="AH10" s="124" t="n">
        <v>10</v>
      </c>
      <c r="AI10" s="124" t="n">
        <v>10</v>
      </c>
      <c r="AJ10" s="124" t="n">
        <v>9.83333333333333</v>
      </c>
      <c r="AK10" s="124" t="n">
        <v>10</v>
      </c>
      <c r="AL10" s="124" t="n">
        <v>9.83333333333333</v>
      </c>
      <c r="AM10" s="124" t="n">
        <v>9.83333333333333</v>
      </c>
      <c r="AN10" s="124" t="n">
        <v>10</v>
      </c>
      <c r="AO10" s="124" t="n">
        <v>10</v>
      </c>
      <c r="AP10" s="124" t="n">
        <v>10</v>
      </c>
      <c r="AQ10" s="124" t="n">
        <v>7.5</v>
      </c>
      <c r="AR10" s="124" t="n">
        <v>10</v>
      </c>
      <c r="AS10" s="124" t="n">
        <v>10</v>
      </c>
      <c r="AT10" s="124" t="n">
        <v>10</v>
      </c>
      <c r="AU10" s="124" t="n">
        <v>10</v>
      </c>
      <c r="AV10" s="124" t="n">
        <v>10</v>
      </c>
      <c r="AW10" s="124" t="n">
        <v>10</v>
      </c>
      <c r="AX10" s="124" t="n">
        <v>7.5</v>
      </c>
      <c r="AY10" s="124" t="n">
        <v>10</v>
      </c>
      <c r="AZ10" s="124" t="n">
        <v>9.83333333333333</v>
      </c>
      <c r="BA10" s="124" t="n">
        <v>5</v>
      </c>
      <c r="BB10" s="124" t="n">
        <v>8.33333333333333</v>
      </c>
      <c r="BC10" s="124" t="n">
        <v>9.16666666666667</v>
      </c>
      <c r="BD10" s="124" t="n">
        <v>10</v>
      </c>
      <c r="BE10" s="124" t="n">
        <v>8.33333333333333</v>
      </c>
      <c r="BF10" s="124" t="n">
        <v>8.33333333333333</v>
      </c>
      <c r="BG10" s="124" t="n">
        <v>10</v>
      </c>
      <c r="BH10" s="124" t="n">
        <v>8.33333333333333</v>
      </c>
      <c r="BI10" s="124" t="n">
        <v>10</v>
      </c>
      <c r="BJ10" s="124" t="n">
        <v>9.83333333333333</v>
      </c>
      <c r="BK10" s="124" t="n">
        <v>10</v>
      </c>
      <c r="BL10" s="124" t="n">
        <v>10</v>
      </c>
      <c r="BM10" s="124" t="n">
        <v>10</v>
      </c>
      <c r="BN10" s="124" t="n">
        <v>10</v>
      </c>
      <c r="BO10" s="124" t="n">
        <v>10</v>
      </c>
      <c r="BP10" s="124" t="n">
        <v>8.33333333333333</v>
      </c>
      <c r="BQ10" s="124" t="n">
        <v>9.16666666666667</v>
      </c>
      <c r="BR10" s="124" t="n">
        <v>10</v>
      </c>
      <c r="BS10" s="124" t="n">
        <v>5.83333333333333</v>
      </c>
      <c r="BT10" s="124" t="n">
        <v>9.16666666666667</v>
      </c>
      <c r="BU10" s="124" t="n">
        <v>8.33333333333333</v>
      </c>
      <c r="BV10" s="124" t="n">
        <v>10</v>
      </c>
      <c r="BW10" s="124" t="n">
        <v>10</v>
      </c>
      <c r="BX10" s="124" t="n">
        <v>6.66666666666667</v>
      </c>
      <c r="BY10" s="124" t="n">
        <v>4.83333333333333</v>
      </c>
      <c r="BZ10" s="124" t="n">
        <v>10</v>
      </c>
      <c r="CA10" s="124" t="n">
        <v>8.33333333333333</v>
      </c>
      <c r="CB10" s="124" t="n">
        <v>8.2</v>
      </c>
      <c r="CC10" s="124" t="n">
        <v>8.33333333333333</v>
      </c>
      <c r="CD10" s="124" t="n">
        <v>10</v>
      </c>
      <c r="CE10" s="124" t="n">
        <v>10</v>
      </c>
      <c r="CF10" s="124" t="n">
        <v>10</v>
      </c>
      <c r="CG10" s="124" t="n">
        <v>6.33333333333333</v>
      </c>
      <c r="CH10" s="124" t="n">
        <v>6.66666666666667</v>
      </c>
      <c r="CI10" s="124" t="n">
        <v>8.33333333333333</v>
      </c>
      <c r="CJ10" s="124" t="n">
        <v>10</v>
      </c>
      <c r="CK10" s="124" t="n">
        <v>9.16666666666667</v>
      </c>
      <c r="CL10" s="124" t="n">
        <v>5.83333333333333</v>
      </c>
      <c r="CM10" s="124" t="n">
        <v>8.33333333333333</v>
      </c>
      <c r="CN10" s="124" t="n">
        <v>8.33333333333333</v>
      </c>
      <c r="CO10" s="124" t="n">
        <v>10</v>
      </c>
      <c r="CP10" s="124" t="n">
        <v>7.43333333333333</v>
      </c>
      <c r="CQ10" s="124" t="n">
        <v>9.16666666666667</v>
      </c>
      <c r="CR10" s="124" t="n">
        <v>10</v>
      </c>
      <c r="CS10" s="124" t="n">
        <v>9.16666666666667</v>
      </c>
      <c r="CT10" s="124" t="n">
        <v>5.83333333333333</v>
      </c>
      <c r="CU10" s="124" t="n">
        <v>6.16666666666667</v>
      </c>
      <c r="CV10" s="124" t="n">
        <v>10</v>
      </c>
      <c r="CW10" s="124" t="n">
        <v>9.83333333333333</v>
      </c>
      <c r="CX10" s="124" t="n">
        <v>7.5</v>
      </c>
      <c r="CY10" s="124" t="n">
        <v>4.23333333333333</v>
      </c>
      <c r="CZ10" s="124" t="n">
        <v>9.83333333333333</v>
      </c>
      <c r="DA10" s="124" t="n">
        <v>7.06666666666667</v>
      </c>
      <c r="DB10" s="124" t="n">
        <v>8.33333333333333</v>
      </c>
      <c r="DC10" s="124" t="n">
        <v>9.16666666666667</v>
      </c>
      <c r="DD10" s="124" t="n">
        <v>5.83333333333333</v>
      </c>
      <c r="DE10" s="124" t="n">
        <v>6.63333333333333</v>
      </c>
      <c r="DF10" s="124" t="n">
        <v>8.33333333333333</v>
      </c>
      <c r="DG10" s="124" t="n">
        <v>8.33333333333333</v>
      </c>
      <c r="DH10" s="124" t="n">
        <v>10</v>
      </c>
      <c r="DI10" s="124" t="n">
        <v>5.5</v>
      </c>
      <c r="DJ10" s="124" t="n">
        <v>4.06666666666667</v>
      </c>
      <c r="DK10" s="124" t="n">
        <v>2.33333333333333</v>
      </c>
      <c r="DL10" s="124" t="n">
        <v>2.5</v>
      </c>
      <c r="DM10" s="124" t="n">
        <v>6.66666666666667</v>
      </c>
      <c r="DN10" s="124" t="n">
        <v>10</v>
      </c>
      <c r="DO10" s="124" t="n">
        <v>6.66666666666667</v>
      </c>
      <c r="DP10" s="124" t="n">
        <v>7.4</v>
      </c>
      <c r="DQ10" s="124" t="n">
        <v>6.66666666666667</v>
      </c>
      <c r="DR10" s="124" t="n">
        <v>8.3</v>
      </c>
      <c r="DS10" s="124" t="n">
        <v>8.33333333333333</v>
      </c>
      <c r="DT10" s="124" t="n">
        <v>8.33333333333333</v>
      </c>
      <c r="DU10" s="124" t="n">
        <v>3.83333333333333</v>
      </c>
      <c r="DV10" s="124" t="n">
        <v>6.6</v>
      </c>
      <c r="DW10" s="124" t="n">
        <v>7.13333333333333</v>
      </c>
      <c r="DX10" s="124" t="n">
        <v>7.5</v>
      </c>
      <c r="DY10" s="124" t="n">
        <v>5.2</v>
      </c>
      <c r="DZ10" s="124" t="n">
        <v>4.26666666666667</v>
      </c>
      <c r="EA10" s="124" t="n">
        <v>6.66666666666667</v>
      </c>
      <c r="EB10" s="124" t="n">
        <v>6</v>
      </c>
      <c r="EC10" s="124" t="n">
        <v>7.5</v>
      </c>
      <c r="ED10" s="124" t="n">
        <v>5.83333333333333</v>
      </c>
      <c r="EE10" s="124" t="n">
        <v>8.33333333333333</v>
      </c>
      <c r="EF10" s="124" t="n">
        <v>6.66666666666667</v>
      </c>
      <c r="EG10" s="124" t="n">
        <v>3.63333333333333</v>
      </c>
      <c r="EH10" s="124" t="n">
        <v>7.5</v>
      </c>
      <c r="EI10" s="124" t="n">
        <v>5.66666666666667</v>
      </c>
      <c r="EJ10" s="124" t="n">
        <v>6.66666666666667</v>
      </c>
      <c r="EK10" s="124" t="n">
        <v>8.13333333333333</v>
      </c>
      <c r="EL10" s="124" t="n">
        <v>5.5</v>
      </c>
      <c r="EM10" s="124" t="n">
        <v>7.16666666666667</v>
      </c>
      <c r="EN10" s="124" t="n">
        <v>10</v>
      </c>
      <c r="EO10" s="124" t="n">
        <v>5.86666666666667</v>
      </c>
      <c r="EP10" s="124" t="n">
        <v>7.46666666666667</v>
      </c>
      <c r="EQ10" s="124" t="n">
        <v>5.16666666666667</v>
      </c>
      <c r="ER10" s="124" t="n">
        <v>7.5</v>
      </c>
      <c r="ES10" s="124" t="n">
        <v>6.66666666666667</v>
      </c>
      <c r="ET10" s="124" t="n">
        <v>7.5</v>
      </c>
      <c r="EU10" s="124" t="n">
        <v>4.56666666666667</v>
      </c>
      <c r="EV10" s="124" t="n">
        <v>8.33333333333333</v>
      </c>
      <c r="EW10" s="124" t="n">
        <v>9.16666666666667</v>
      </c>
      <c r="EX10" s="124" t="n">
        <v>6.66666666666667</v>
      </c>
      <c r="EY10" s="111" t="n">
        <f aca="false">AVERAGE(B10:EX10)</f>
        <v>8.40762527233116</v>
      </c>
      <c r="EZ10" s="111"/>
      <c r="FA10" s="111"/>
    </row>
    <row r="11" s="104" customFormat="true" ht="18.75" hidden="false" customHeight="true" outlineLevel="0" collapsed="false">
      <c r="A11" s="104" t="s">
        <v>427</v>
      </c>
      <c r="B11" s="123" t="n">
        <v>10</v>
      </c>
      <c r="C11" s="123" t="n">
        <v>10</v>
      </c>
      <c r="D11" s="123" t="n">
        <v>10</v>
      </c>
      <c r="E11" s="123" t="n">
        <v>10</v>
      </c>
      <c r="F11" s="123" t="n">
        <v>10</v>
      </c>
      <c r="G11" s="123" t="n">
        <v>10</v>
      </c>
      <c r="H11" s="123" t="n">
        <v>10</v>
      </c>
      <c r="I11" s="123" t="n">
        <v>10</v>
      </c>
      <c r="J11" s="123" t="n">
        <v>10</v>
      </c>
      <c r="K11" s="123" t="n">
        <v>10</v>
      </c>
      <c r="L11" s="123" t="n">
        <v>10</v>
      </c>
      <c r="M11" s="123" t="n">
        <v>10</v>
      </c>
      <c r="N11" s="123" t="n">
        <v>10</v>
      </c>
      <c r="O11" s="123" t="n">
        <v>10</v>
      </c>
      <c r="P11" s="123" t="n">
        <v>10</v>
      </c>
      <c r="Q11" s="123" t="n">
        <v>10</v>
      </c>
      <c r="R11" s="123" t="n">
        <v>10</v>
      </c>
      <c r="S11" s="123" t="n">
        <v>8.33333333333333</v>
      </c>
      <c r="T11" s="123" t="n">
        <v>10</v>
      </c>
      <c r="U11" s="123" t="n">
        <v>10</v>
      </c>
      <c r="V11" s="123" t="n">
        <v>10</v>
      </c>
      <c r="W11" s="123" t="n">
        <v>10</v>
      </c>
      <c r="X11" s="123" t="n">
        <v>10</v>
      </c>
      <c r="Y11" s="123" t="n">
        <v>10</v>
      </c>
      <c r="Z11" s="123" t="n">
        <v>10</v>
      </c>
      <c r="AA11" s="123" t="n">
        <v>10</v>
      </c>
      <c r="AB11" s="123" t="n">
        <v>10</v>
      </c>
      <c r="AC11" s="123" t="n">
        <v>10</v>
      </c>
      <c r="AD11" s="123" t="n">
        <v>10</v>
      </c>
      <c r="AE11" s="123" t="n">
        <v>10</v>
      </c>
      <c r="AF11" s="123" t="n">
        <v>10</v>
      </c>
      <c r="AG11" s="123" t="n">
        <v>8.33333333333333</v>
      </c>
      <c r="AH11" s="123" t="n">
        <v>10</v>
      </c>
      <c r="AI11" s="123" t="n">
        <v>10</v>
      </c>
      <c r="AJ11" s="123" t="n">
        <v>8.33333333333333</v>
      </c>
      <c r="AK11" s="123" t="n">
        <v>10</v>
      </c>
      <c r="AL11" s="123" t="n">
        <v>10</v>
      </c>
      <c r="AM11" s="123" t="n">
        <v>10</v>
      </c>
      <c r="AN11" s="123" t="n">
        <v>8.33333333333333</v>
      </c>
      <c r="AO11" s="123" t="n">
        <v>10</v>
      </c>
      <c r="AP11" s="123" t="n">
        <v>10</v>
      </c>
      <c r="AQ11" s="123" t="n">
        <v>6.66666666666667</v>
      </c>
      <c r="AR11" s="123" t="n">
        <v>10</v>
      </c>
      <c r="AS11" s="123" t="n">
        <v>10</v>
      </c>
      <c r="AT11" s="123" t="n">
        <v>10</v>
      </c>
      <c r="AU11" s="123" t="n">
        <v>10</v>
      </c>
      <c r="AV11" s="123" t="n">
        <v>10</v>
      </c>
      <c r="AW11" s="123" t="n">
        <v>10</v>
      </c>
      <c r="AX11" s="123" t="n">
        <v>6.66666666666667</v>
      </c>
      <c r="AY11" s="123" t="n">
        <v>10</v>
      </c>
      <c r="AZ11" s="123" t="n">
        <v>3.33333333333333</v>
      </c>
      <c r="BA11" s="123" t="n">
        <v>10</v>
      </c>
      <c r="BB11" s="123" t="n">
        <v>10</v>
      </c>
      <c r="BC11" s="123" t="n">
        <v>6.66666666666667</v>
      </c>
      <c r="BD11" s="123" t="n">
        <v>10</v>
      </c>
      <c r="BE11" s="123" t="n">
        <v>6.66666666666667</v>
      </c>
      <c r="BF11" s="123" t="n">
        <v>6.66666666666667</v>
      </c>
      <c r="BG11" s="123" t="n">
        <v>10</v>
      </c>
      <c r="BH11" s="123" t="n">
        <v>8.33333333333333</v>
      </c>
      <c r="BI11" s="123" t="n">
        <v>10</v>
      </c>
      <c r="BJ11" s="123" t="n">
        <v>10</v>
      </c>
      <c r="BK11" s="123" t="n">
        <v>8.33333333333333</v>
      </c>
      <c r="BL11" s="123" t="n">
        <v>10</v>
      </c>
      <c r="BM11" s="123" t="n">
        <v>10</v>
      </c>
      <c r="BN11" s="123" t="n">
        <v>6.66666666666667</v>
      </c>
      <c r="BO11" s="123" t="n">
        <v>10</v>
      </c>
      <c r="BP11" s="123" t="n">
        <v>6.66666666666667</v>
      </c>
      <c r="BQ11" s="123" t="n">
        <v>10</v>
      </c>
      <c r="BR11" s="123" t="n">
        <v>8.33333333333333</v>
      </c>
      <c r="BS11" s="123" t="n">
        <v>8.33333333333333</v>
      </c>
      <c r="BT11" s="123" t="n">
        <v>8.33333333333333</v>
      </c>
      <c r="BU11" s="123" t="n">
        <v>6.66666666666667</v>
      </c>
      <c r="BV11" s="123" t="n">
        <v>10</v>
      </c>
      <c r="BW11" s="123" t="n">
        <v>10</v>
      </c>
      <c r="BX11" s="123" t="n">
        <v>8.33333333333333</v>
      </c>
      <c r="BY11" s="123" t="n">
        <v>6.66666666666667</v>
      </c>
      <c r="BZ11" s="123" t="n">
        <v>10</v>
      </c>
      <c r="CA11" s="123" t="n">
        <v>6.66666666666667</v>
      </c>
      <c r="CB11" s="123" t="n">
        <v>10</v>
      </c>
      <c r="CC11" s="123" t="n">
        <v>10</v>
      </c>
      <c r="CD11" s="123" t="n">
        <v>8.33333333333333</v>
      </c>
      <c r="CE11" s="123" t="n">
        <v>10</v>
      </c>
      <c r="CF11" s="123" t="n">
        <v>10</v>
      </c>
      <c r="CG11" s="123" t="n">
        <v>8.33333333333333</v>
      </c>
      <c r="CH11" s="123" t="n">
        <v>8.33333333333333</v>
      </c>
      <c r="CI11" s="123" t="n">
        <v>5</v>
      </c>
      <c r="CJ11" s="123" t="n">
        <v>10</v>
      </c>
      <c r="CK11" s="123" t="n">
        <v>6.66666666666667</v>
      </c>
      <c r="CL11" s="123" t="n">
        <v>6.66666666666667</v>
      </c>
      <c r="CM11" s="123" t="n">
        <v>10</v>
      </c>
      <c r="CN11" s="123" t="n">
        <v>6.66666666666667</v>
      </c>
      <c r="CO11" s="123" t="n">
        <v>10</v>
      </c>
      <c r="CP11" s="123" t="n">
        <v>5</v>
      </c>
      <c r="CQ11" s="123" t="n">
        <v>8.33333333333333</v>
      </c>
      <c r="CR11" s="123" t="n">
        <v>6.66666666666667</v>
      </c>
      <c r="CS11" s="123" t="n">
        <v>8.33333333333333</v>
      </c>
      <c r="CT11" s="123" t="n">
        <v>3.33333333333333</v>
      </c>
      <c r="CU11" s="123" t="n">
        <v>8.33333333333333</v>
      </c>
      <c r="CV11" s="123" t="n">
        <v>10</v>
      </c>
      <c r="CW11" s="123" t="n">
        <v>10</v>
      </c>
      <c r="CX11" s="123" t="n">
        <v>6.66666666666667</v>
      </c>
      <c r="CY11" s="123" t="n">
        <v>8.33333333333333</v>
      </c>
      <c r="CZ11" s="123" t="n">
        <v>8.33333333333333</v>
      </c>
      <c r="DA11" s="123" t="n">
        <v>5</v>
      </c>
      <c r="DB11" s="123" t="n">
        <v>5</v>
      </c>
      <c r="DC11" s="123" t="n">
        <v>6.66666666666667</v>
      </c>
      <c r="DD11" s="123" t="n">
        <v>10</v>
      </c>
      <c r="DE11" s="123" t="n">
        <v>8.33333333333333</v>
      </c>
      <c r="DF11" s="123" t="n">
        <v>6.66666666666667</v>
      </c>
      <c r="DG11" s="123" t="n">
        <v>5</v>
      </c>
      <c r="DH11" s="123" t="n">
        <v>6.66666666666667</v>
      </c>
      <c r="DI11" s="123" t="n">
        <v>6.66666666666667</v>
      </c>
      <c r="DJ11" s="123" t="n">
        <v>8.33333333333333</v>
      </c>
      <c r="DK11" s="123" t="n">
        <v>3.33333333333333</v>
      </c>
      <c r="DL11" s="123" t="n">
        <v>1.66666666666667</v>
      </c>
      <c r="DM11" s="123" t="n">
        <v>5</v>
      </c>
      <c r="DN11" s="123" t="n">
        <v>6.66666666666667</v>
      </c>
      <c r="DO11" s="123" t="n">
        <v>5</v>
      </c>
      <c r="DP11" s="123" t="n">
        <v>5</v>
      </c>
      <c r="DQ11" s="123" t="n">
        <v>8.33333333333333</v>
      </c>
      <c r="DR11" s="123" t="n">
        <v>3.33333333333333</v>
      </c>
      <c r="DS11" s="123" t="n">
        <v>5</v>
      </c>
      <c r="DT11" s="123" t="n">
        <v>3.33333333333333</v>
      </c>
      <c r="DU11" s="123" t="n">
        <v>6.66666666666667</v>
      </c>
      <c r="DV11" s="123" t="n">
        <v>3.33333333333333</v>
      </c>
      <c r="DW11" s="123" t="n">
        <v>3.33333333333333</v>
      </c>
      <c r="DX11" s="123" t="n">
        <v>5</v>
      </c>
      <c r="DY11" s="123" t="n">
        <v>3.33333333333333</v>
      </c>
      <c r="DZ11" s="123" t="n">
        <v>6.66666666666667</v>
      </c>
      <c r="EA11" s="123" t="n">
        <v>3.33333333333333</v>
      </c>
      <c r="EB11" s="123" t="n">
        <v>10</v>
      </c>
      <c r="EC11" s="123" t="n">
        <v>6.66666666666667</v>
      </c>
      <c r="ED11" s="123" t="n">
        <v>3.33333333333333</v>
      </c>
      <c r="EE11" s="123" t="n">
        <v>3.33333333333333</v>
      </c>
      <c r="EF11" s="123" t="n">
        <v>5</v>
      </c>
      <c r="EG11" s="123" t="n">
        <v>3.33333333333333</v>
      </c>
      <c r="EH11" s="123" t="n">
        <v>3.33333333333333</v>
      </c>
      <c r="EI11" s="123" t="n">
        <v>1.66666666666667</v>
      </c>
      <c r="EJ11" s="123" t="n">
        <v>3.33333333333333</v>
      </c>
      <c r="EK11" s="123" t="n">
        <v>1.66666666666667</v>
      </c>
      <c r="EL11" s="123" t="n">
        <v>0</v>
      </c>
      <c r="EM11" s="123" t="n">
        <v>8.33333333333333</v>
      </c>
      <c r="EN11" s="123" t="n">
        <v>10</v>
      </c>
      <c r="EO11" s="123" t="n">
        <v>6.66666666666667</v>
      </c>
      <c r="EP11" s="123" t="n">
        <v>1.66666666666667</v>
      </c>
      <c r="EQ11" s="123" t="n">
        <v>6.66666666666667</v>
      </c>
      <c r="ER11" s="123" t="n">
        <v>3.33333333333333</v>
      </c>
      <c r="ES11" s="123" t="n">
        <v>3.33333333333333</v>
      </c>
      <c r="ET11" s="123" t="n">
        <v>1.66666666666667</v>
      </c>
      <c r="EU11" s="123" t="n">
        <v>1.66666666666667</v>
      </c>
      <c r="EV11" s="123" t="n">
        <v>0</v>
      </c>
      <c r="EW11" s="123" t="n">
        <v>1.66666666666667</v>
      </c>
      <c r="EX11" s="123" t="n">
        <v>0</v>
      </c>
      <c r="EY11" s="114" t="n">
        <f aca="false">AVERAGE(B11:EX11)</f>
        <v>7.58169934640523</v>
      </c>
      <c r="EZ11" s="114"/>
      <c r="FA11" s="114"/>
    </row>
    <row r="12" s="109" customFormat="true" ht="18.75" hidden="false" customHeight="true" outlineLevel="0" collapsed="false">
      <c r="A12" s="109" t="s">
        <v>428</v>
      </c>
      <c r="B12" s="124" t="s">
        <v>423</v>
      </c>
      <c r="C12" s="124" t="n">
        <v>10</v>
      </c>
      <c r="D12" s="124" t="n">
        <v>10</v>
      </c>
      <c r="E12" s="124" t="n">
        <v>10</v>
      </c>
      <c r="F12" s="124" t="n">
        <v>10</v>
      </c>
      <c r="G12" s="124" t="n">
        <v>10</v>
      </c>
      <c r="H12" s="124" t="n">
        <v>10</v>
      </c>
      <c r="I12" s="124" t="n">
        <v>10</v>
      </c>
      <c r="J12" s="124" t="n">
        <v>10</v>
      </c>
      <c r="K12" s="124" t="n">
        <v>10</v>
      </c>
      <c r="L12" s="124" t="n">
        <v>10</v>
      </c>
      <c r="M12" s="124" t="n">
        <v>10</v>
      </c>
      <c r="N12" s="124" t="n">
        <v>10</v>
      </c>
      <c r="O12" s="124" t="n">
        <v>10</v>
      </c>
      <c r="P12" s="124" t="n">
        <v>10</v>
      </c>
      <c r="Q12" s="124" t="n">
        <v>10</v>
      </c>
      <c r="R12" s="124" t="n">
        <v>10</v>
      </c>
      <c r="S12" s="124" t="n">
        <v>5</v>
      </c>
      <c r="T12" s="124" t="n">
        <v>10</v>
      </c>
      <c r="U12" s="124" t="n">
        <v>10</v>
      </c>
      <c r="V12" s="124" t="n">
        <v>10</v>
      </c>
      <c r="W12" s="124" t="n">
        <v>10</v>
      </c>
      <c r="X12" s="124" t="n">
        <v>10</v>
      </c>
      <c r="Y12" s="124" t="n">
        <v>10</v>
      </c>
      <c r="Z12" s="124" t="n">
        <v>10</v>
      </c>
      <c r="AA12" s="124" t="n">
        <v>10</v>
      </c>
      <c r="AB12" s="124" t="n">
        <v>10</v>
      </c>
      <c r="AC12" s="124" t="n">
        <v>10</v>
      </c>
      <c r="AD12" s="124" t="n">
        <v>10</v>
      </c>
      <c r="AE12" s="124" t="n">
        <v>10</v>
      </c>
      <c r="AF12" s="124" t="n">
        <v>10</v>
      </c>
      <c r="AG12" s="124" t="n">
        <v>10</v>
      </c>
      <c r="AH12" s="124" t="n">
        <v>10</v>
      </c>
      <c r="AI12" s="124" t="n">
        <v>10</v>
      </c>
      <c r="AJ12" s="124" t="n">
        <v>5</v>
      </c>
      <c r="AK12" s="124" t="n">
        <v>10</v>
      </c>
      <c r="AL12" s="124" t="n">
        <v>10</v>
      </c>
      <c r="AM12" s="124" t="n">
        <v>10</v>
      </c>
      <c r="AN12" s="124" t="n">
        <v>5</v>
      </c>
      <c r="AO12" s="124" t="n">
        <v>10</v>
      </c>
      <c r="AP12" s="124" t="n">
        <v>10</v>
      </c>
      <c r="AQ12" s="124" t="n">
        <v>5</v>
      </c>
      <c r="AR12" s="124" t="n">
        <v>10</v>
      </c>
      <c r="AS12" s="124" t="n">
        <v>10</v>
      </c>
      <c r="AT12" s="124" t="n">
        <v>10</v>
      </c>
      <c r="AU12" s="124" t="n">
        <v>10</v>
      </c>
      <c r="AV12" s="124" t="n">
        <v>10</v>
      </c>
      <c r="AW12" s="124" t="n">
        <v>10</v>
      </c>
      <c r="AX12" s="124" t="n">
        <v>5</v>
      </c>
      <c r="AY12" s="124" t="n">
        <v>10</v>
      </c>
      <c r="AZ12" s="124" t="n">
        <v>0</v>
      </c>
      <c r="BA12" s="124" t="n">
        <v>10</v>
      </c>
      <c r="BB12" s="124" t="n">
        <v>10</v>
      </c>
      <c r="BC12" s="124" t="n">
        <v>5</v>
      </c>
      <c r="BD12" s="124" t="n">
        <v>10</v>
      </c>
      <c r="BE12" s="124" t="n">
        <v>5</v>
      </c>
      <c r="BF12" s="124" t="n">
        <v>0</v>
      </c>
      <c r="BG12" s="124" t="n">
        <v>10</v>
      </c>
      <c r="BH12" s="124" t="n">
        <v>10</v>
      </c>
      <c r="BI12" s="124" t="n">
        <v>10</v>
      </c>
      <c r="BJ12" s="124" t="n">
        <v>10</v>
      </c>
      <c r="BK12" s="124" t="n">
        <v>10</v>
      </c>
      <c r="BL12" s="124" t="n">
        <v>10</v>
      </c>
      <c r="BM12" s="124" t="n">
        <v>10</v>
      </c>
      <c r="BN12" s="124" t="n">
        <v>5</v>
      </c>
      <c r="BO12" s="124" t="n">
        <v>10</v>
      </c>
      <c r="BP12" s="124" t="n">
        <v>5</v>
      </c>
      <c r="BQ12" s="124" t="n">
        <v>10</v>
      </c>
      <c r="BR12" s="124" t="n">
        <v>10</v>
      </c>
      <c r="BS12" s="124" t="n">
        <v>10</v>
      </c>
      <c r="BT12" s="124" t="n">
        <v>10</v>
      </c>
      <c r="BU12" s="124" t="n">
        <v>10</v>
      </c>
      <c r="BV12" s="124" t="n">
        <v>10</v>
      </c>
      <c r="BW12" s="124" t="n">
        <v>10</v>
      </c>
      <c r="BX12" s="124" t="n">
        <v>10</v>
      </c>
      <c r="BY12" s="124" t="n">
        <v>10</v>
      </c>
      <c r="BZ12" s="124" t="n">
        <v>10</v>
      </c>
      <c r="CA12" s="124" t="n">
        <v>10</v>
      </c>
      <c r="CB12" s="124" t="n">
        <v>10</v>
      </c>
      <c r="CC12" s="124" t="n">
        <v>10</v>
      </c>
      <c r="CD12" s="124" t="n">
        <v>10</v>
      </c>
      <c r="CE12" s="124" t="n">
        <v>10</v>
      </c>
      <c r="CF12" s="124" t="n">
        <v>10</v>
      </c>
      <c r="CG12" s="124" t="n">
        <v>10</v>
      </c>
      <c r="CH12" s="124" t="n">
        <v>10</v>
      </c>
      <c r="CI12" s="124" t="n">
        <v>5</v>
      </c>
      <c r="CJ12" s="124" t="n">
        <v>10</v>
      </c>
      <c r="CK12" s="124" t="n">
        <v>5</v>
      </c>
      <c r="CL12" s="124" t="n">
        <v>10</v>
      </c>
      <c r="CM12" s="124" t="n">
        <v>10</v>
      </c>
      <c r="CN12" s="124" t="n">
        <v>5</v>
      </c>
      <c r="CO12" s="124" t="n">
        <v>10</v>
      </c>
      <c r="CP12" s="124" t="n">
        <v>0</v>
      </c>
      <c r="CQ12" s="124" t="n">
        <v>10</v>
      </c>
      <c r="CR12" s="124" t="n">
        <v>5</v>
      </c>
      <c r="CS12" s="124" t="n">
        <v>10</v>
      </c>
      <c r="CT12" s="124" t="n">
        <v>10</v>
      </c>
      <c r="CU12" s="124" t="n">
        <v>10</v>
      </c>
      <c r="CV12" s="124" t="n">
        <v>10</v>
      </c>
      <c r="CW12" s="124" t="n">
        <v>10</v>
      </c>
      <c r="CX12" s="124" t="n">
        <v>10</v>
      </c>
      <c r="CY12" s="124" t="n">
        <v>10</v>
      </c>
      <c r="CZ12" s="124" t="n">
        <v>10</v>
      </c>
      <c r="DA12" s="124" t="n">
        <v>0</v>
      </c>
      <c r="DB12" s="124" t="n">
        <v>5</v>
      </c>
      <c r="DC12" s="124" t="n">
        <v>10</v>
      </c>
      <c r="DD12" s="124" t="n">
        <v>10</v>
      </c>
      <c r="DE12" s="124" t="n">
        <v>10</v>
      </c>
      <c r="DF12" s="124" t="n">
        <v>10</v>
      </c>
      <c r="DG12" s="124" t="n">
        <v>5</v>
      </c>
      <c r="DH12" s="124" t="n">
        <v>0</v>
      </c>
      <c r="DI12" s="124" t="n">
        <v>10</v>
      </c>
      <c r="DJ12" s="124" t="n">
        <v>10</v>
      </c>
      <c r="DK12" s="124" t="n">
        <v>10</v>
      </c>
      <c r="DL12" s="124" t="n">
        <v>5</v>
      </c>
      <c r="DM12" s="124" t="n">
        <v>10</v>
      </c>
      <c r="DN12" s="124" t="n">
        <v>5</v>
      </c>
      <c r="DO12" s="124" t="n">
        <v>0</v>
      </c>
      <c r="DP12" s="124" t="n">
        <v>10</v>
      </c>
      <c r="DQ12" s="124" t="n">
        <v>10</v>
      </c>
      <c r="DR12" s="124" t="n">
        <v>0</v>
      </c>
      <c r="DS12" s="124" t="n">
        <v>5</v>
      </c>
      <c r="DT12" s="124" t="n">
        <v>0</v>
      </c>
      <c r="DU12" s="124" t="n">
        <v>10</v>
      </c>
      <c r="DV12" s="124" t="n">
        <v>5</v>
      </c>
      <c r="DW12" s="124" t="n">
        <v>0</v>
      </c>
      <c r="DX12" s="124" t="n">
        <v>5</v>
      </c>
      <c r="DY12" s="124" t="n">
        <v>0</v>
      </c>
      <c r="DZ12" s="124" t="n">
        <v>0</v>
      </c>
      <c r="EA12" s="124" t="n">
        <v>0</v>
      </c>
      <c r="EB12" s="124" t="n">
        <v>10</v>
      </c>
      <c r="EC12" s="124" t="n">
        <v>10</v>
      </c>
      <c r="ED12" s="124" t="n">
        <v>0</v>
      </c>
      <c r="EE12" s="124" t="n">
        <v>0</v>
      </c>
      <c r="EF12" s="124" t="n">
        <v>5</v>
      </c>
      <c r="EG12" s="124" t="n">
        <v>10</v>
      </c>
      <c r="EH12" s="124" t="n">
        <v>5</v>
      </c>
      <c r="EI12" s="124" t="n">
        <v>0</v>
      </c>
      <c r="EJ12" s="124" t="n">
        <v>5</v>
      </c>
      <c r="EK12" s="124" t="n">
        <v>0</v>
      </c>
      <c r="EL12" s="124" t="n">
        <v>0</v>
      </c>
      <c r="EM12" s="124" t="n">
        <v>10</v>
      </c>
      <c r="EN12" s="124" t="n">
        <v>10</v>
      </c>
      <c r="EO12" s="124" t="n">
        <v>10</v>
      </c>
      <c r="EP12" s="124" t="n">
        <v>0</v>
      </c>
      <c r="EQ12" s="124" t="n">
        <v>5</v>
      </c>
      <c r="ER12" s="124" t="n">
        <v>5</v>
      </c>
      <c r="ES12" s="124" t="n">
        <v>5</v>
      </c>
      <c r="ET12" s="124" t="n">
        <v>0</v>
      </c>
      <c r="EU12" s="124" t="n">
        <v>5</v>
      </c>
      <c r="EV12" s="124" t="n">
        <v>0</v>
      </c>
      <c r="EW12" s="124" t="n">
        <v>0</v>
      </c>
      <c r="EX12" s="124" t="n">
        <v>0</v>
      </c>
      <c r="EY12" s="111" t="n">
        <f aca="false">AVERAGE(B12:EX12)</f>
        <v>7.66447368421053</v>
      </c>
      <c r="EZ12" s="111"/>
      <c r="FA12" s="111"/>
    </row>
    <row r="13" s="109" customFormat="true" ht="18.75" hidden="false" customHeight="true" outlineLevel="0" collapsed="false">
      <c r="A13" s="109" t="s">
        <v>429</v>
      </c>
      <c r="B13" s="124" t="s">
        <v>423</v>
      </c>
      <c r="C13" s="124" t="n">
        <v>10</v>
      </c>
      <c r="D13" s="124" t="n">
        <v>10</v>
      </c>
      <c r="E13" s="124" t="n">
        <v>10</v>
      </c>
      <c r="F13" s="124" t="n">
        <v>10</v>
      </c>
      <c r="G13" s="124" t="n">
        <v>10</v>
      </c>
      <c r="H13" s="124" t="n">
        <v>10</v>
      </c>
      <c r="I13" s="124" t="n">
        <v>10</v>
      </c>
      <c r="J13" s="124" t="n">
        <v>10</v>
      </c>
      <c r="K13" s="124" t="n">
        <v>10</v>
      </c>
      <c r="L13" s="124" t="n">
        <v>10</v>
      </c>
      <c r="M13" s="124" t="n">
        <v>10</v>
      </c>
      <c r="N13" s="124" t="n">
        <v>10</v>
      </c>
      <c r="O13" s="124" t="n">
        <v>10</v>
      </c>
      <c r="P13" s="124" t="n">
        <v>10</v>
      </c>
      <c r="Q13" s="124" t="n">
        <v>10</v>
      </c>
      <c r="R13" s="124" t="n">
        <v>10</v>
      </c>
      <c r="S13" s="124" t="n">
        <v>10</v>
      </c>
      <c r="T13" s="124" t="n">
        <v>10</v>
      </c>
      <c r="U13" s="124" t="n">
        <v>10</v>
      </c>
      <c r="V13" s="124" t="n">
        <v>10</v>
      </c>
      <c r="W13" s="124" t="n">
        <v>10</v>
      </c>
      <c r="X13" s="124" t="n">
        <v>10</v>
      </c>
      <c r="Y13" s="124" t="n">
        <v>10</v>
      </c>
      <c r="Z13" s="124" t="n">
        <v>10</v>
      </c>
      <c r="AA13" s="124" t="n">
        <v>10</v>
      </c>
      <c r="AB13" s="124" t="n">
        <v>10</v>
      </c>
      <c r="AC13" s="124" t="n">
        <v>10</v>
      </c>
      <c r="AD13" s="124" t="n">
        <v>10</v>
      </c>
      <c r="AE13" s="124" t="n">
        <v>10</v>
      </c>
      <c r="AF13" s="124" t="n">
        <v>10</v>
      </c>
      <c r="AG13" s="124" t="n">
        <v>5</v>
      </c>
      <c r="AH13" s="124" t="n">
        <v>10</v>
      </c>
      <c r="AI13" s="124" t="n">
        <v>10</v>
      </c>
      <c r="AJ13" s="124" t="n">
        <v>10</v>
      </c>
      <c r="AK13" s="124" t="n">
        <v>10</v>
      </c>
      <c r="AL13" s="124" t="n">
        <v>10</v>
      </c>
      <c r="AM13" s="124" t="n">
        <v>10</v>
      </c>
      <c r="AN13" s="124" t="n">
        <v>10</v>
      </c>
      <c r="AO13" s="124" t="n">
        <v>10</v>
      </c>
      <c r="AP13" s="124" t="n">
        <v>10</v>
      </c>
      <c r="AQ13" s="124" t="n">
        <v>5</v>
      </c>
      <c r="AR13" s="124" t="n">
        <v>10</v>
      </c>
      <c r="AS13" s="124" t="n">
        <v>10</v>
      </c>
      <c r="AT13" s="124" t="n">
        <v>10</v>
      </c>
      <c r="AU13" s="124" t="n">
        <v>10</v>
      </c>
      <c r="AV13" s="124" t="n">
        <v>10</v>
      </c>
      <c r="AW13" s="124" t="n">
        <v>10</v>
      </c>
      <c r="AX13" s="124" t="n">
        <v>10</v>
      </c>
      <c r="AY13" s="124" t="n">
        <v>10</v>
      </c>
      <c r="AZ13" s="124" t="n">
        <v>0</v>
      </c>
      <c r="BA13" s="124" t="n">
        <v>10</v>
      </c>
      <c r="BB13" s="124" t="n">
        <v>10</v>
      </c>
      <c r="BC13" s="124" t="n">
        <v>5</v>
      </c>
      <c r="BD13" s="124" t="n">
        <v>10</v>
      </c>
      <c r="BE13" s="124" t="n">
        <v>10</v>
      </c>
      <c r="BF13" s="124" t="n">
        <v>10</v>
      </c>
      <c r="BG13" s="124" t="n">
        <v>10</v>
      </c>
      <c r="BH13" s="124" t="n">
        <v>5</v>
      </c>
      <c r="BI13" s="124" t="n">
        <v>10</v>
      </c>
      <c r="BJ13" s="124" t="n">
        <v>10</v>
      </c>
      <c r="BK13" s="124" t="n">
        <v>10</v>
      </c>
      <c r="BL13" s="124" t="n">
        <v>10</v>
      </c>
      <c r="BM13" s="124" t="n">
        <v>10</v>
      </c>
      <c r="BN13" s="124" t="n">
        <v>5</v>
      </c>
      <c r="BO13" s="124" t="n">
        <v>10</v>
      </c>
      <c r="BP13" s="124" t="n">
        <v>5</v>
      </c>
      <c r="BQ13" s="124" t="n">
        <v>10</v>
      </c>
      <c r="BR13" s="124" t="n">
        <v>5</v>
      </c>
      <c r="BS13" s="124" t="n">
        <v>5</v>
      </c>
      <c r="BT13" s="124" t="n">
        <v>5</v>
      </c>
      <c r="BU13" s="124" t="n">
        <v>5</v>
      </c>
      <c r="BV13" s="124" t="n">
        <v>10</v>
      </c>
      <c r="BW13" s="124" t="n">
        <v>10</v>
      </c>
      <c r="BX13" s="124" t="n">
        <v>5</v>
      </c>
      <c r="BY13" s="124" t="n">
        <v>0</v>
      </c>
      <c r="BZ13" s="124" t="n">
        <v>10</v>
      </c>
      <c r="CA13" s="124" t="n">
        <v>5</v>
      </c>
      <c r="CB13" s="124" t="n">
        <v>10</v>
      </c>
      <c r="CC13" s="124" t="n">
        <v>10</v>
      </c>
      <c r="CD13" s="124" t="n">
        <v>5</v>
      </c>
      <c r="CE13" s="124" t="n">
        <v>10</v>
      </c>
      <c r="CF13" s="124" t="n">
        <v>10</v>
      </c>
      <c r="CG13" s="124" t="n">
        <v>5</v>
      </c>
      <c r="CH13" s="124" t="n">
        <v>10</v>
      </c>
      <c r="CI13" s="124" t="n">
        <v>5</v>
      </c>
      <c r="CJ13" s="124" t="n">
        <v>10</v>
      </c>
      <c r="CK13" s="124" t="n">
        <v>10</v>
      </c>
      <c r="CL13" s="124" t="n">
        <v>5</v>
      </c>
      <c r="CM13" s="124" t="n">
        <v>10</v>
      </c>
      <c r="CN13" s="124" t="n">
        <v>10</v>
      </c>
      <c r="CO13" s="124" t="n">
        <v>10</v>
      </c>
      <c r="CP13" s="124" t="n">
        <v>5</v>
      </c>
      <c r="CQ13" s="124" t="n">
        <v>10</v>
      </c>
      <c r="CR13" s="124" t="n">
        <v>5</v>
      </c>
      <c r="CS13" s="124" t="n">
        <v>5</v>
      </c>
      <c r="CT13" s="124" t="n">
        <v>0</v>
      </c>
      <c r="CU13" s="124" t="n">
        <v>10</v>
      </c>
      <c r="CV13" s="124" t="n">
        <v>10</v>
      </c>
      <c r="CW13" s="124" t="n">
        <v>10</v>
      </c>
      <c r="CX13" s="124" t="n">
        <v>10</v>
      </c>
      <c r="CY13" s="124" t="n">
        <v>10</v>
      </c>
      <c r="CZ13" s="124" t="n">
        <v>10</v>
      </c>
      <c r="DA13" s="124" t="n">
        <v>10</v>
      </c>
      <c r="DB13" s="124" t="n">
        <v>5</v>
      </c>
      <c r="DC13" s="124" t="n">
        <v>5</v>
      </c>
      <c r="DD13" s="124" t="n">
        <v>10</v>
      </c>
      <c r="DE13" s="124" t="n">
        <v>10</v>
      </c>
      <c r="DF13" s="124" t="n">
        <v>5</v>
      </c>
      <c r="DG13" s="124" t="n">
        <v>5</v>
      </c>
      <c r="DH13" s="124" t="n">
        <v>10</v>
      </c>
      <c r="DI13" s="124" t="n">
        <v>10</v>
      </c>
      <c r="DJ13" s="124" t="n">
        <v>5</v>
      </c>
      <c r="DK13" s="124" t="n">
        <v>0</v>
      </c>
      <c r="DL13" s="124" t="n">
        <v>0</v>
      </c>
      <c r="DM13" s="124" t="n">
        <v>0</v>
      </c>
      <c r="DN13" s="124" t="n">
        <v>10</v>
      </c>
      <c r="DO13" s="124" t="n">
        <v>10</v>
      </c>
      <c r="DP13" s="124" t="n">
        <v>5</v>
      </c>
      <c r="DQ13" s="124" t="n">
        <v>5</v>
      </c>
      <c r="DR13" s="124" t="n">
        <v>5</v>
      </c>
      <c r="DS13" s="124" t="n">
        <v>5</v>
      </c>
      <c r="DT13" s="124" t="n">
        <v>5</v>
      </c>
      <c r="DU13" s="124" t="n">
        <v>10</v>
      </c>
      <c r="DV13" s="124" t="n">
        <v>5</v>
      </c>
      <c r="DW13" s="124" t="n">
        <v>5</v>
      </c>
      <c r="DX13" s="124" t="n">
        <v>5</v>
      </c>
      <c r="DY13" s="124" t="n">
        <v>5</v>
      </c>
      <c r="DZ13" s="124" t="n">
        <v>10</v>
      </c>
      <c r="EA13" s="124" t="n">
        <v>10</v>
      </c>
      <c r="EB13" s="124" t="n">
        <v>10</v>
      </c>
      <c r="EC13" s="124" t="n">
        <v>5</v>
      </c>
      <c r="ED13" s="124" t="n">
        <v>0</v>
      </c>
      <c r="EE13" s="124" t="n">
        <v>5</v>
      </c>
      <c r="EF13" s="124" t="n">
        <v>5</v>
      </c>
      <c r="EG13" s="124" t="n">
        <v>0</v>
      </c>
      <c r="EH13" s="124" t="n">
        <v>5</v>
      </c>
      <c r="EI13" s="124" t="n">
        <v>5</v>
      </c>
      <c r="EJ13" s="124" t="n">
        <v>5</v>
      </c>
      <c r="EK13" s="124" t="n">
        <v>5</v>
      </c>
      <c r="EL13" s="124" t="n">
        <v>0</v>
      </c>
      <c r="EM13" s="124" t="n">
        <v>10</v>
      </c>
      <c r="EN13" s="124" t="n">
        <v>10</v>
      </c>
      <c r="EO13" s="124" t="n">
        <v>5</v>
      </c>
      <c r="EP13" s="124" t="n">
        <v>5</v>
      </c>
      <c r="EQ13" s="124" t="n">
        <v>10</v>
      </c>
      <c r="ER13" s="124" t="n">
        <v>5</v>
      </c>
      <c r="ES13" s="124" t="n">
        <v>0</v>
      </c>
      <c r="ET13" s="124" t="n">
        <v>0</v>
      </c>
      <c r="EU13" s="124" t="n">
        <v>0</v>
      </c>
      <c r="EV13" s="124" t="n">
        <v>0</v>
      </c>
      <c r="EW13" s="124" t="n">
        <v>0</v>
      </c>
      <c r="EX13" s="124" t="n">
        <v>0</v>
      </c>
      <c r="EY13" s="111" t="n">
        <f aca="false">AVERAGE(B13:EX13)</f>
        <v>7.59868421052632</v>
      </c>
      <c r="EZ13" s="111"/>
      <c r="FA13" s="111"/>
    </row>
    <row r="14" s="109" customFormat="true" ht="18.75" hidden="false" customHeight="true" outlineLevel="0" collapsed="false">
      <c r="A14" s="109" t="s">
        <v>430</v>
      </c>
      <c r="B14" s="124" t="n">
        <v>10</v>
      </c>
      <c r="C14" s="124" t="n">
        <v>10</v>
      </c>
      <c r="D14" s="124" t="n">
        <v>10</v>
      </c>
      <c r="E14" s="124" t="n">
        <v>10</v>
      </c>
      <c r="F14" s="124" t="n">
        <v>10</v>
      </c>
      <c r="G14" s="124" t="n">
        <v>10</v>
      </c>
      <c r="H14" s="124" t="n">
        <v>10</v>
      </c>
      <c r="I14" s="124" t="n">
        <v>10</v>
      </c>
      <c r="J14" s="124" t="n">
        <v>10</v>
      </c>
      <c r="K14" s="124" t="n">
        <v>10</v>
      </c>
      <c r="L14" s="124" t="n">
        <v>10</v>
      </c>
      <c r="M14" s="124" t="n">
        <v>10</v>
      </c>
      <c r="N14" s="124" t="n">
        <v>10</v>
      </c>
      <c r="O14" s="124" t="n">
        <v>10</v>
      </c>
      <c r="P14" s="124" t="n">
        <v>10</v>
      </c>
      <c r="Q14" s="124" t="n">
        <v>10</v>
      </c>
      <c r="R14" s="124" t="n">
        <v>10</v>
      </c>
      <c r="S14" s="124" t="n">
        <v>10</v>
      </c>
      <c r="T14" s="124" t="n">
        <v>10</v>
      </c>
      <c r="U14" s="124" t="s">
        <v>423</v>
      </c>
      <c r="V14" s="124" t="n">
        <v>10</v>
      </c>
      <c r="W14" s="124" t="n">
        <v>10</v>
      </c>
      <c r="X14" s="124" t="n">
        <v>10</v>
      </c>
      <c r="Y14" s="124" t="n">
        <v>10</v>
      </c>
      <c r="Z14" s="124" t="n">
        <v>10</v>
      </c>
      <c r="AA14" s="124" t="n">
        <v>10</v>
      </c>
      <c r="AB14" s="124" t="n">
        <v>10</v>
      </c>
      <c r="AC14" s="124" t="n">
        <v>10</v>
      </c>
      <c r="AD14" s="124" t="n">
        <v>10</v>
      </c>
      <c r="AE14" s="124" t="n">
        <v>10</v>
      </c>
      <c r="AF14" s="124" t="n">
        <v>10</v>
      </c>
      <c r="AG14" s="124" t="n">
        <v>10</v>
      </c>
      <c r="AH14" s="124" t="n">
        <v>10</v>
      </c>
      <c r="AI14" s="124" t="n">
        <v>10</v>
      </c>
      <c r="AJ14" s="124" t="n">
        <v>10</v>
      </c>
      <c r="AK14" s="124" t="n">
        <v>10</v>
      </c>
      <c r="AL14" s="124" t="n">
        <v>10</v>
      </c>
      <c r="AM14" s="124" t="n">
        <v>10</v>
      </c>
      <c r="AN14" s="124" t="n">
        <v>10</v>
      </c>
      <c r="AO14" s="124" t="n">
        <v>10</v>
      </c>
      <c r="AP14" s="124" t="n">
        <v>10</v>
      </c>
      <c r="AQ14" s="124" t="n">
        <v>10</v>
      </c>
      <c r="AR14" s="124" t="n">
        <v>10</v>
      </c>
      <c r="AS14" s="124" t="n">
        <v>10</v>
      </c>
      <c r="AT14" s="124" t="n">
        <v>10</v>
      </c>
      <c r="AU14" s="124" t="n">
        <v>10</v>
      </c>
      <c r="AV14" s="124" t="n">
        <v>10</v>
      </c>
      <c r="AW14" s="124" t="n">
        <v>10</v>
      </c>
      <c r="AX14" s="124" t="n">
        <v>5</v>
      </c>
      <c r="AY14" s="124" t="n">
        <v>10</v>
      </c>
      <c r="AZ14" s="124" t="n">
        <v>10</v>
      </c>
      <c r="BA14" s="124" t="n">
        <v>10</v>
      </c>
      <c r="BB14" s="124" t="s">
        <v>423</v>
      </c>
      <c r="BC14" s="124" t="n">
        <v>10</v>
      </c>
      <c r="BD14" s="124" t="s">
        <v>423</v>
      </c>
      <c r="BE14" s="124" t="n">
        <v>5</v>
      </c>
      <c r="BF14" s="124" t="n">
        <v>10</v>
      </c>
      <c r="BG14" s="124" t="n">
        <v>10</v>
      </c>
      <c r="BH14" s="124" t="n">
        <v>10</v>
      </c>
      <c r="BI14" s="124" t="n">
        <v>10</v>
      </c>
      <c r="BJ14" s="124" t="n">
        <v>10</v>
      </c>
      <c r="BK14" s="124" t="n">
        <v>5</v>
      </c>
      <c r="BL14" s="124" t="n">
        <v>10</v>
      </c>
      <c r="BM14" s="124" t="n">
        <v>10</v>
      </c>
      <c r="BN14" s="124" t="n">
        <v>10</v>
      </c>
      <c r="BO14" s="124" t="n">
        <v>10</v>
      </c>
      <c r="BP14" s="124" t="n">
        <v>10</v>
      </c>
      <c r="BQ14" s="124" t="n">
        <v>10</v>
      </c>
      <c r="BR14" s="124" t="n">
        <v>10</v>
      </c>
      <c r="BS14" s="124" t="n">
        <v>10</v>
      </c>
      <c r="BT14" s="124" t="n">
        <v>10</v>
      </c>
      <c r="BU14" s="124" t="n">
        <v>5</v>
      </c>
      <c r="BV14" s="124" t="n">
        <v>10</v>
      </c>
      <c r="BW14" s="124" t="n">
        <v>10</v>
      </c>
      <c r="BX14" s="124" t="n">
        <v>10</v>
      </c>
      <c r="BY14" s="124" t="n">
        <v>10</v>
      </c>
      <c r="BZ14" s="124" t="s">
        <v>423</v>
      </c>
      <c r="CA14" s="124" t="n">
        <v>5</v>
      </c>
      <c r="CB14" s="124" t="n">
        <v>10</v>
      </c>
      <c r="CC14" s="124" t="n">
        <v>10</v>
      </c>
      <c r="CD14" s="124" t="n">
        <v>10</v>
      </c>
      <c r="CE14" s="124" t="n">
        <v>10</v>
      </c>
      <c r="CF14" s="124" t="n">
        <v>10</v>
      </c>
      <c r="CG14" s="124" t="n">
        <v>10</v>
      </c>
      <c r="CH14" s="124" t="n">
        <v>5</v>
      </c>
      <c r="CI14" s="124" t="n">
        <v>5</v>
      </c>
      <c r="CJ14" s="124" t="n">
        <v>10</v>
      </c>
      <c r="CK14" s="124" t="n">
        <v>5</v>
      </c>
      <c r="CL14" s="124" t="n">
        <v>5</v>
      </c>
      <c r="CM14" s="124" t="n">
        <v>10</v>
      </c>
      <c r="CN14" s="124" t="n">
        <v>5</v>
      </c>
      <c r="CO14" s="124" t="n">
        <v>10</v>
      </c>
      <c r="CP14" s="124" t="n">
        <v>10</v>
      </c>
      <c r="CQ14" s="124" t="n">
        <v>5</v>
      </c>
      <c r="CR14" s="124" t="n">
        <v>10</v>
      </c>
      <c r="CS14" s="124" t="n">
        <v>10</v>
      </c>
      <c r="CT14" s="124" t="n">
        <v>0</v>
      </c>
      <c r="CU14" s="124" t="n">
        <v>5</v>
      </c>
      <c r="CV14" s="124" t="n">
        <v>10</v>
      </c>
      <c r="CW14" s="124" t="n">
        <v>10</v>
      </c>
      <c r="CX14" s="124" t="n">
        <v>0</v>
      </c>
      <c r="CY14" s="124" t="n">
        <v>5</v>
      </c>
      <c r="CZ14" s="124" t="n">
        <v>5</v>
      </c>
      <c r="DA14" s="124" t="n">
        <v>5</v>
      </c>
      <c r="DB14" s="124" t="n">
        <v>5</v>
      </c>
      <c r="DC14" s="124" t="n">
        <v>5</v>
      </c>
      <c r="DD14" s="124" t="n">
        <v>10</v>
      </c>
      <c r="DE14" s="124" t="n">
        <v>5</v>
      </c>
      <c r="DF14" s="124" t="n">
        <v>5</v>
      </c>
      <c r="DG14" s="124" t="n">
        <v>5</v>
      </c>
      <c r="DH14" s="124" t="n">
        <v>10</v>
      </c>
      <c r="DI14" s="124" t="n">
        <v>0</v>
      </c>
      <c r="DJ14" s="124" t="n">
        <v>10</v>
      </c>
      <c r="DK14" s="124" t="n">
        <v>0</v>
      </c>
      <c r="DL14" s="124" t="n">
        <v>0</v>
      </c>
      <c r="DM14" s="124" t="n">
        <v>5</v>
      </c>
      <c r="DN14" s="124" t="n">
        <v>5</v>
      </c>
      <c r="DO14" s="124" t="n">
        <v>5</v>
      </c>
      <c r="DP14" s="124" t="n">
        <v>0</v>
      </c>
      <c r="DQ14" s="124" t="n">
        <v>10</v>
      </c>
      <c r="DR14" s="124" t="n">
        <v>5</v>
      </c>
      <c r="DS14" s="124" t="n">
        <v>5</v>
      </c>
      <c r="DT14" s="124" t="n">
        <v>5</v>
      </c>
      <c r="DU14" s="124" t="n">
        <v>0</v>
      </c>
      <c r="DV14" s="124" t="n">
        <v>0</v>
      </c>
      <c r="DW14" s="124" t="n">
        <v>5</v>
      </c>
      <c r="DX14" s="124" t="n">
        <v>5</v>
      </c>
      <c r="DY14" s="124" t="n">
        <v>5</v>
      </c>
      <c r="DZ14" s="124" t="n">
        <v>10</v>
      </c>
      <c r="EA14" s="124" t="n">
        <v>0</v>
      </c>
      <c r="EB14" s="124" t="n">
        <v>10</v>
      </c>
      <c r="EC14" s="124" t="n">
        <v>5</v>
      </c>
      <c r="ED14" s="124" t="n">
        <v>10</v>
      </c>
      <c r="EE14" s="124" t="n">
        <v>5</v>
      </c>
      <c r="EF14" s="124" t="n">
        <v>5</v>
      </c>
      <c r="EG14" s="124" t="n">
        <v>0</v>
      </c>
      <c r="EH14" s="124" t="n">
        <v>0</v>
      </c>
      <c r="EI14" s="124" t="n">
        <v>0</v>
      </c>
      <c r="EJ14" s="124" t="n">
        <v>0</v>
      </c>
      <c r="EK14" s="124" t="n">
        <v>0</v>
      </c>
      <c r="EL14" s="124" t="n">
        <v>0</v>
      </c>
      <c r="EM14" s="124" t="n">
        <v>5</v>
      </c>
      <c r="EN14" s="124" t="n">
        <v>10</v>
      </c>
      <c r="EO14" s="124" t="n">
        <v>5</v>
      </c>
      <c r="EP14" s="124" t="n">
        <v>0</v>
      </c>
      <c r="EQ14" s="124" t="n">
        <v>5</v>
      </c>
      <c r="ER14" s="124" t="n">
        <v>0</v>
      </c>
      <c r="ES14" s="124" t="n">
        <v>5</v>
      </c>
      <c r="ET14" s="124" t="n">
        <v>5</v>
      </c>
      <c r="EU14" s="124" t="n">
        <v>0</v>
      </c>
      <c r="EV14" s="124" t="n">
        <v>0</v>
      </c>
      <c r="EW14" s="124" t="n">
        <v>5</v>
      </c>
      <c r="EX14" s="124" t="n">
        <v>0</v>
      </c>
      <c r="EY14" s="111" t="n">
        <f aca="false">AVERAGE(B14:EX14)</f>
        <v>7.38255033557047</v>
      </c>
      <c r="EZ14" s="111"/>
      <c r="FA14" s="111"/>
    </row>
    <row r="15" s="104" customFormat="true" ht="18.75" hidden="false" customHeight="true" outlineLevel="0" collapsed="false">
      <c r="A15" s="104" t="s">
        <v>431</v>
      </c>
      <c r="B15" s="123" t="n">
        <v>10</v>
      </c>
      <c r="C15" s="123" t="n">
        <v>10</v>
      </c>
      <c r="D15" s="123" t="n">
        <v>7.5</v>
      </c>
      <c r="E15" s="123" t="n">
        <v>10</v>
      </c>
      <c r="F15" s="123" t="n">
        <v>8.75</v>
      </c>
      <c r="G15" s="123" t="n">
        <v>10</v>
      </c>
      <c r="H15" s="123" t="n">
        <v>10</v>
      </c>
      <c r="I15" s="123" t="n">
        <v>10</v>
      </c>
      <c r="J15" s="123" t="n">
        <v>10</v>
      </c>
      <c r="K15" s="123" t="n">
        <v>8.75</v>
      </c>
      <c r="L15" s="123" t="n">
        <v>10</v>
      </c>
      <c r="M15" s="123" t="n">
        <v>10</v>
      </c>
      <c r="N15" s="123" t="n">
        <v>10</v>
      </c>
      <c r="O15" s="123" t="n">
        <v>10</v>
      </c>
      <c r="P15" s="123" t="n">
        <v>10</v>
      </c>
      <c r="Q15" s="123" t="s">
        <v>423</v>
      </c>
      <c r="R15" s="123" t="n">
        <v>8.75</v>
      </c>
      <c r="S15" s="123" t="n">
        <v>10</v>
      </c>
      <c r="T15" s="123" t="n">
        <v>10</v>
      </c>
      <c r="U15" s="123" t="n">
        <v>10</v>
      </c>
      <c r="V15" s="123" t="n">
        <v>7.5</v>
      </c>
      <c r="W15" s="123" t="n">
        <v>8.75</v>
      </c>
      <c r="X15" s="123" t="n">
        <v>10</v>
      </c>
      <c r="Y15" s="123" t="n">
        <v>10</v>
      </c>
      <c r="Z15" s="123" t="n">
        <v>6.25</v>
      </c>
      <c r="AA15" s="123" t="n">
        <v>10</v>
      </c>
      <c r="AB15" s="123" t="n">
        <v>10</v>
      </c>
      <c r="AC15" s="123" t="n">
        <v>10</v>
      </c>
      <c r="AD15" s="123" t="n">
        <v>10</v>
      </c>
      <c r="AE15" s="123" t="n">
        <v>10</v>
      </c>
      <c r="AF15" s="123" t="n">
        <v>10</v>
      </c>
      <c r="AG15" s="123" t="n">
        <v>7.5</v>
      </c>
      <c r="AH15" s="123" t="n">
        <v>7.5</v>
      </c>
      <c r="AI15" s="123" t="n">
        <v>7.5</v>
      </c>
      <c r="AJ15" s="123" t="n">
        <v>8.75</v>
      </c>
      <c r="AK15" s="123" t="n">
        <v>10</v>
      </c>
      <c r="AL15" s="123" t="n">
        <v>7.5</v>
      </c>
      <c r="AM15" s="123" t="n">
        <v>8.75</v>
      </c>
      <c r="AN15" s="123" t="n">
        <v>7.5</v>
      </c>
      <c r="AO15" s="123" t="n">
        <v>7.5</v>
      </c>
      <c r="AP15" s="123" t="n">
        <v>10</v>
      </c>
      <c r="AQ15" s="123" t="n">
        <v>5</v>
      </c>
      <c r="AR15" s="123" t="s">
        <v>423</v>
      </c>
      <c r="AS15" s="123" t="s">
        <v>423</v>
      </c>
      <c r="AT15" s="123" t="n">
        <v>7.5</v>
      </c>
      <c r="AU15" s="123" t="s">
        <v>423</v>
      </c>
      <c r="AV15" s="123" t="n">
        <v>7.5</v>
      </c>
      <c r="AW15" s="123" t="n">
        <v>8.75</v>
      </c>
      <c r="AX15" s="123" t="n">
        <v>8.75</v>
      </c>
      <c r="AY15" s="123" t="n">
        <v>10</v>
      </c>
      <c r="AZ15" s="123" t="n">
        <v>7.5</v>
      </c>
      <c r="BA15" s="123" t="s">
        <v>423</v>
      </c>
      <c r="BB15" s="123" t="s">
        <v>423</v>
      </c>
      <c r="BC15" s="123" t="n">
        <v>5</v>
      </c>
      <c r="BD15" s="123" t="s">
        <v>423</v>
      </c>
      <c r="BE15" s="123" t="n">
        <v>8.75</v>
      </c>
      <c r="BF15" s="123" t="n">
        <v>7.5</v>
      </c>
      <c r="BG15" s="123" t="n">
        <v>5</v>
      </c>
      <c r="BH15" s="123" t="s">
        <v>423</v>
      </c>
      <c r="BI15" s="123" t="n">
        <v>7.5</v>
      </c>
      <c r="BJ15" s="123" t="n">
        <v>5</v>
      </c>
      <c r="BK15" s="123" t="n">
        <v>8.75</v>
      </c>
      <c r="BL15" s="123" t="n">
        <v>10</v>
      </c>
      <c r="BM15" s="123" t="s">
        <v>423</v>
      </c>
      <c r="BN15" s="123" t="n">
        <v>8.75</v>
      </c>
      <c r="BO15" s="123" t="n">
        <v>8.75</v>
      </c>
      <c r="BP15" s="123" t="n">
        <v>6.25</v>
      </c>
      <c r="BQ15" s="123" t="n">
        <v>10</v>
      </c>
      <c r="BR15" s="123" t="n">
        <v>7.5</v>
      </c>
      <c r="BS15" s="123" t="n">
        <v>10</v>
      </c>
      <c r="BT15" s="123" t="s">
        <v>423</v>
      </c>
      <c r="BU15" s="123" t="n">
        <v>8.75</v>
      </c>
      <c r="BV15" s="123" t="n">
        <v>7.5</v>
      </c>
      <c r="BW15" s="123" t="n">
        <v>6.25</v>
      </c>
      <c r="BX15" s="123" t="n">
        <v>8.75</v>
      </c>
      <c r="BY15" s="123" t="n">
        <v>1.25</v>
      </c>
      <c r="BZ15" s="123" t="s">
        <v>423</v>
      </c>
      <c r="CA15" s="123" t="n">
        <v>6.25</v>
      </c>
      <c r="CB15" s="123" t="n">
        <v>8.75</v>
      </c>
      <c r="CC15" s="123" t="n">
        <v>7.5</v>
      </c>
      <c r="CD15" s="123" t="n">
        <v>7.5</v>
      </c>
      <c r="CE15" s="123" t="s">
        <v>423</v>
      </c>
      <c r="CF15" s="123" t="n">
        <v>10</v>
      </c>
      <c r="CG15" s="123" t="s">
        <v>423</v>
      </c>
      <c r="CH15" s="123" t="s">
        <v>423</v>
      </c>
      <c r="CI15" s="123" t="n">
        <v>8.75</v>
      </c>
      <c r="CJ15" s="123" t="n">
        <v>7.5</v>
      </c>
      <c r="CK15" s="123" t="n">
        <v>7.5</v>
      </c>
      <c r="CL15" s="123" t="n">
        <v>7.5</v>
      </c>
      <c r="CM15" s="123" t="n">
        <v>10</v>
      </c>
      <c r="CN15" s="123" t="n">
        <v>6.25</v>
      </c>
      <c r="CO15" s="123" t="n">
        <v>8.75</v>
      </c>
      <c r="CP15" s="123" t="n">
        <v>10</v>
      </c>
      <c r="CQ15" s="123" t="n">
        <v>6.25</v>
      </c>
      <c r="CR15" s="123" t="n">
        <v>5</v>
      </c>
      <c r="CS15" s="123" t="s">
        <v>423</v>
      </c>
      <c r="CT15" s="123" t="n">
        <v>5</v>
      </c>
      <c r="CU15" s="123" t="n">
        <v>8.75</v>
      </c>
      <c r="CV15" s="123" t="n">
        <v>7.5</v>
      </c>
      <c r="CW15" s="123" t="n">
        <v>7.5</v>
      </c>
      <c r="CX15" s="123" t="s">
        <v>423</v>
      </c>
      <c r="CY15" s="123" t="n">
        <v>8.75</v>
      </c>
      <c r="CZ15" s="123" t="s">
        <v>423</v>
      </c>
      <c r="DA15" s="123" t="n">
        <v>10</v>
      </c>
      <c r="DB15" s="123" t="n">
        <v>3.75</v>
      </c>
      <c r="DC15" s="123" t="n">
        <v>6.25</v>
      </c>
      <c r="DD15" s="123" t="s">
        <v>423</v>
      </c>
      <c r="DE15" s="123" t="n">
        <v>6.25</v>
      </c>
      <c r="DF15" s="123" t="n">
        <v>3.75</v>
      </c>
      <c r="DG15" s="123" t="s">
        <v>423</v>
      </c>
      <c r="DH15" s="123" t="n">
        <v>3.75</v>
      </c>
      <c r="DI15" s="123" t="n">
        <v>3.75</v>
      </c>
      <c r="DJ15" s="123" t="s">
        <v>423</v>
      </c>
      <c r="DK15" s="123" t="n">
        <v>2.5</v>
      </c>
      <c r="DL15" s="123" t="n">
        <v>2.5</v>
      </c>
      <c r="DM15" s="123" t="n">
        <v>3.75</v>
      </c>
      <c r="DN15" s="123" t="n">
        <v>7.5</v>
      </c>
      <c r="DO15" s="123" t="n">
        <v>8.75</v>
      </c>
      <c r="DP15" s="123" t="n">
        <v>6.25</v>
      </c>
      <c r="DQ15" s="123" t="n">
        <v>2.5</v>
      </c>
      <c r="DR15" s="123" t="n">
        <v>8.75</v>
      </c>
      <c r="DS15" s="123" t="n">
        <v>6.25</v>
      </c>
      <c r="DT15" s="123" t="n">
        <v>2.5</v>
      </c>
      <c r="DU15" s="123" t="n">
        <v>10</v>
      </c>
      <c r="DV15" s="123" t="n">
        <v>7.5</v>
      </c>
      <c r="DW15" s="123" t="n">
        <v>10</v>
      </c>
      <c r="DX15" s="123" t="n">
        <v>2.5</v>
      </c>
      <c r="DY15" s="123" t="n">
        <v>7.5</v>
      </c>
      <c r="DZ15" s="123" t="n">
        <v>5</v>
      </c>
      <c r="EA15" s="123" t="n">
        <v>8.75</v>
      </c>
      <c r="EB15" s="123" t="s">
        <v>423</v>
      </c>
      <c r="EC15" s="123" t="n">
        <v>5</v>
      </c>
      <c r="ED15" s="123" t="n">
        <v>2.5</v>
      </c>
      <c r="EE15" s="123" t="n">
        <v>5</v>
      </c>
      <c r="EF15" s="123" t="n">
        <v>10</v>
      </c>
      <c r="EG15" s="123" t="n">
        <v>5</v>
      </c>
      <c r="EH15" s="123" t="s">
        <v>423</v>
      </c>
      <c r="EI15" s="123" t="n">
        <v>6.25</v>
      </c>
      <c r="EJ15" s="123" t="n">
        <v>5</v>
      </c>
      <c r="EK15" s="123" t="n">
        <v>7.5</v>
      </c>
      <c r="EL15" s="123" t="n">
        <v>2.5</v>
      </c>
      <c r="EM15" s="123" t="n">
        <v>8.75</v>
      </c>
      <c r="EN15" s="123" t="n">
        <v>8.75</v>
      </c>
      <c r="EO15" s="123" t="n">
        <v>5</v>
      </c>
      <c r="EP15" s="123" t="n">
        <v>7.5</v>
      </c>
      <c r="EQ15" s="123" t="n">
        <v>6.25</v>
      </c>
      <c r="ER15" s="123" t="n">
        <v>3.75</v>
      </c>
      <c r="ES15" s="123" t="n">
        <v>8.75</v>
      </c>
      <c r="ET15" s="123" t="n">
        <v>3.75</v>
      </c>
      <c r="EU15" s="123" t="s">
        <v>423</v>
      </c>
      <c r="EV15" s="123" t="n">
        <v>6.25</v>
      </c>
      <c r="EW15" s="123" t="n">
        <v>3.75</v>
      </c>
      <c r="EX15" s="123" t="n">
        <v>5</v>
      </c>
      <c r="EY15" s="114" t="n">
        <f aca="false">AVERAGE(B15:EX15)</f>
        <v>7.50961538461539</v>
      </c>
      <c r="EZ15" s="114"/>
      <c r="FA15" s="114"/>
    </row>
    <row r="16" s="109" customFormat="true" ht="18.75" hidden="false" customHeight="true" outlineLevel="0" collapsed="false">
      <c r="A16" s="109" t="s">
        <v>29</v>
      </c>
      <c r="B16" s="124" t="n">
        <v>10</v>
      </c>
      <c r="C16" s="124" t="n">
        <v>10</v>
      </c>
      <c r="D16" s="124" t="n">
        <v>5</v>
      </c>
      <c r="E16" s="124" t="n">
        <v>10</v>
      </c>
      <c r="F16" s="124" t="n">
        <v>10</v>
      </c>
      <c r="G16" s="124" t="n">
        <v>10</v>
      </c>
      <c r="H16" s="124" t="n">
        <v>10</v>
      </c>
      <c r="I16" s="124" t="n">
        <v>10</v>
      </c>
      <c r="J16" s="124" t="n">
        <v>10</v>
      </c>
      <c r="K16" s="124" t="n">
        <v>10</v>
      </c>
      <c r="L16" s="124" t="n">
        <v>10</v>
      </c>
      <c r="M16" s="124" t="n">
        <v>10</v>
      </c>
      <c r="N16" s="124" t="n">
        <v>10</v>
      </c>
      <c r="O16" s="124" t="n">
        <v>10</v>
      </c>
      <c r="P16" s="124" t="n">
        <v>10</v>
      </c>
      <c r="Q16" s="124" t="s">
        <v>423</v>
      </c>
      <c r="R16" s="124" t="n">
        <v>10</v>
      </c>
      <c r="S16" s="124" t="n">
        <v>10</v>
      </c>
      <c r="T16" s="124" t="n">
        <v>10</v>
      </c>
      <c r="U16" s="124" t="n">
        <v>10</v>
      </c>
      <c r="V16" s="124" t="n">
        <v>5</v>
      </c>
      <c r="W16" s="124" t="n">
        <v>10</v>
      </c>
      <c r="X16" s="124" t="n">
        <v>10</v>
      </c>
      <c r="Y16" s="124" t="n">
        <v>10</v>
      </c>
      <c r="Z16" s="124" t="n">
        <v>5</v>
      </c>
      <c r="AA16" s="124" t="n">
        <v>10</v>
      </c>
      <c r="AB16" s="124" t="n">
        <v>10</v>
      </c>
      <c r="AC16" s="124" t="n">
        <v>10</v>
      </c>
      <c r="AD16" s="124" t="n">
        <v>10</v>
      </c>
      <c r="AE16" s="124" t="n">
        <v>10</v>
      </c>
      <c r="AF16" s="124" t="n">
        <v>10</v>
      </c>
      <c r="AG16" s="124" t="n">
        <v>7.5</v>
      </c>
      <c r="AH16" s="124" t="n">
        <v>10</v>
      </c>
      <c r="AI16" s="124" t="n">
        <v>5</v>
      </c>
      <c r="AJ16" s="124" t="n">
        <v>7.5</v>
      </c>
      <c r="AK16" s="124" t="n">
        <v>10</v>
      </c>
      <c r="AL16" s="124" t="n">
        <v>7.5</v>
      </c>
      <c r="AM16" s="124" t="n">
        <v>10</v>
      </c>
      <c r="AN16" s="124" t="n">
        <v>7.5</v>
      </c>
      <c r="AO16" s="124" t="n">
        <v>7.5</v>
      </c>
      <c r="AP16" s="124" t="n">
        <v>10</v>
      </c>
      <c r="AQ16" s="124" t="n">
        <v>5</v>
      </c>
      <c r="AR16" s="124" t="s">
        <v>423</v>
      </c>
      <c r="AS16" s="124" t="s">
        <v>423</v>
      </c>
      <c r="AT16" s="124" t="n">
        <v>7.5</v>
      </c>
      <c r="AU16" s="124" t="s">
        <v>423</v>
      </c>
      <c r="AV16" s="124" t="n">
        <v>7.5</v>
      </c>
      <c r="AW16" s="124" t="n">
        <v>7.5</v>
      </c>
      <c r="AX16" s="124" t="n">
        <v>7.5</v>
      </c>
      <c r="AY16" s="124" t="n">
        <v>10</v>
      </c>
      <c r="AZ16" s="124" t="n">
        <v>7.5</v>
      </c>
      <c r="BA16" s="124" t="s">
        <v>423</v>
      </c>
      <c r="BB16" s="124" t="s">
        <v>423</v>
      </c>
      <c r="BC16" s="124" t="n">
        <v>5</v>
      </c>
      <c r="BD16" s="124" t="s">
        <v>423</v>
      </c>
      <c r="BE16" s="124" t="n">
        <v>10</v>
      </c>
      <c r="BF16" s="124" t="n">
        <v>7.5</v>
      </c>
      <c r="BG16" s="124" t="n">
        <v>5</v>
      </c>
      <c r="BH16" s="124" t="s">
        <v>423</v>
      </c>
      <c r="BI16" s="124" t="n">
        <v>7.5</v>
      </c>
      <c r="BJ16" s="124" t="n">
        <v>5</v>
      </c>
      <c r="BK16" s="124" t="n">
        <v>7.5</v>
      </c>
      <c r="BL16" s="124" t="n">
        <v>10</v>
      </c>
      <c r="BM16" s="124" t="s">
        <v>423</v>
      </c>
      <c r="BN16" s="124" t="n">
        <v>10</v>
      </c>
      <c r="BO16" s="124" t="n">
        <v>7.5</v>
      </c>
      <c r="BP16" s="124" t="n">
        <v>5</v>
      </c>
      <c r="BQ16" s="124" t="n">
        <v>10</v>
      </c>
      <c r="BR16" s="124" t="n">
        <v>7.5</v>
      </c>
      <c r="BS16" s="124" t="n">
        <v>10</v>
      </c>
      <c r="BT16" s="124" t="s">
        <v>423</v>
      </c>
      <c r="BU16" s="124" t="n">
        <v>7.5</v>
      </c>
      <c r="BV16" s="124" t="n">
        <v>7.5</v>
      </c>
      <c r="BW16" s="124" t="n">
        <v>5</v>
      </c>
      <c r="BX16" s="124" t="n">
        <v>10</v>
      </c>
      <c r="BY16" s="124" t="n">
        <v>2.5</v>
      </c>
      <c r="BZ16" s="124" t="s">
        <v>423</v>
      </c>
      <c r="CA16" s="124" t="n">
        <v>5</v>
      </c>
      <c r="CB16" s="124" t="n">
        <v>7.5</v>
      </c>
      <c r="CC16" s="124" t="n">
        <v>7.5</v>
      </c>
      <c r="CD16" s="124" t="n">
        <v>5</v>
      </c>
      <c r="CE16" s="124" t="s">
        <v>423</v>
      </c>
      <c r="CF16" s="124" t="n">
        <v>10</v>
      </c>
      <c r="CG16" s="124" t="s">
        <v>423</v>
      </c>
      <c r="CH16" s="124" t="s">
        <v>423</v>
      </c>
      <c r="CI16" s="124" t="n">
        <v>7.5</v>
      </c>
      <c r="CJ16" s="124" t="n">
        <v>7.5</v>
      </c>
      <c r="CK16" s="124" t="n">
        <v>7.5</v>
      </c>
      <c r="CL16" s="124" t="n">
        <v>7.5</v>
      </c>
      <c r="CM16" s="124" t="n">
        <v>10</v>
      </c>
      <c r="CN16" s="124" t="n">
        <v>5</v>
      </c>
      <c r="CO16" s="124" t="n">
        <v>10</v>
      </c>
      <c r="CP16" s="124" t="n">
        <v>10</v>
      </c>
      <c r="CQ16" s="124" t="n">
        <v>7.5</v>
      </c>
      <c r="CR16" s="124" t="n">
        <v>2.5</v>
      </c>
      <c r="CS16" s="124" t="s">
        <v>423</v>
      </c>
      <c r="CT16" s="124" t="n">
        <v>2.5</v>
      </c>
      <c r="CU16" s="124" t="n">
        <v>10</v>
      </c>
      <c r="CV16" s="124" t="n">
        <v>7.5</v>
      </c>
      <c r="CW16" s="124" t="n">
        <v>7.5</v>
      </c>
      <c r="CX16" s="124" t="s">
        <v>423</v>
      </c>
      <c r="CY16" s="124" t="n">
        <v>7.5</v>
      </c>
      <c r="CZ16" s="124" t="s">
        <v>423</v>
      </c>
      <c r="DA16" s="124" t="n">
        <v>10</v>
      </c>
      <c r="DB16" s="124" t="n">
        <v>2.5</v>
      </c>
      <c r="DC16" s="124" t="n">
        <v>5</v>
      </c>
      <c r="DD16" s="124" t="s">
        <v>423</v>
      </c>
      <c r="DE16" s="124" t="n">
        <v>7.5</v>
      </c>
      <c r="DF16" s="124" t="n">
        <v>5</v>
      </c>
      <c r="DG16" s="124" t="s">
        <v>423</v>
      </c>
      <c r="DH16" s="124" t="n">
        <v>2.5</v>
      </c>
      <c r="DI16" s="124" t="n">
        <v>2.5</v>
      </c>
      <c r="DJ16" s="124" t="s">
        <v>423</v>
      </c>
      <c r="DK16" s="124" t="n">
        <v>2.5</v>
      </c>
      <c r="DL16" s="124" t="n">
        <v>0</v>
      </c>
      <c r="DM16" s="124" t="n">
        <v>2.5</v>
      </c>
      <c r="DN16" s="124" t="n">
        <v>7.5</v>
      </c>
      <c r="DO16" s="124" t="n">
        <v>10</v>
      </c>
      <c r="DP16" s="124" t="n">
        <v>7.5</v>
      </c>
      <c r="DQ16" s="124" t="n">
        <v>2.5</v>
      </c>
      <c r="DR16" s="124" t="n">
        <v>10</v>
      </c>
      <c r="DS16" s="124" t="n">
        <v>7.5</v>
      </c>
      <c r="DT16" s="124" t="n">
        <v>2.5</v>
      </c>
      <c r="DU16" s="124" t="n">
        <v>10</v>
      </c>
      <c r="DV16" s="124" t="n">
        <v>7.5</v>
      </c>
      <c r="DW16" s="124" t="n">
        <v>10</v>
      </c>
      <c r="DX16" s="124" t="n">
        <v>2.5</v>
      </c>
      <c r="DY16" s="124" t="n">
        <v>7.5</v>
      </c>
      <c r="DZ16" s="124" t="n">
        <v>2.5</v>
      </c>
      <c r="EA16" s="124" t="n">
        <v>10</v>
      </c>
      <c r="EB16" s="124" t="s">
        <v>423</v>
      </c>
      <c r="EC16" s="124" t="n">
        <v>5</v>
      </c>
      <c r="ED16" s="124" t="n">
        <v>2.5</v>
      </c>
      <c r="EE16" s="124" t="n">
        <v>5</v>
      </c>
      <c r="EF16" s="124" t="n">
        <v>10</v>
      </c>
      <c r="EG16" s="124" t="n">
        <v>2.5</v>
      </c>
      <c r="EH16" s="124" t="s">
        <v>423</v>
      </c>
      <c r="EI16" s="124" t="n">
        <v>10</v>
      </c>
      <c r="EJ16" s="124" t="n">
        <v>2.5</v>
      </c>
      <c r="EK16" s="124" t="n">
        <v>7.5</v>
      </c>
      <c r="EL16" s="124" t="n">
        <v>2.5</v>
      </c>
      <c r="EM16" s="124" t="n">
        <v>10</v>
      </c>
      <c r="EN16" s="124" t="n">
        <v>10</v>
      </c>
      <c r="EO16" s="124" t="n">
        <v>2.5</v>
      </c>
      <c r="EP16" s="124" t="n">
        <v>7.5</v>
      </c>
      <c r="EQ16" s="124" t="n">
        <v>5</v>
      </c>
      <c r="ER16" s="124" t="n">
        <v>2.5</v>
      </c>
      <c r="ES16" s="124" t="n">
        <v>10</v>
      </c>
      <c r="ET16" s="124" t="n">
        <v>2.5</v>
      </c>
      <c r="EU16" s="124" t="s">
        <v>423</v>
      </c>
      <c r="EV16" s="124" t="n">
        <v>5</v>
      </c>
      <c r="EW16" s="124" t="n">
        <v>2.5</v>
      </c>
      <c r="EX16" s="124" t="n">
        <v>5</v>
      </c>
      <c r="EY16" s="111" t="n">
        <f aca="false">AVERAGE(B16:EX16)</f>
        <v>7.32692307692308</v>
      </c>
      <c r="EZ16" s="111"/>
      <c r="FA16" s="111"/>
    </row>
    <row r="17" s="109" customFormat="true" ht="18.75" hidden="false" customHeight="true" outlineLevel="0" collapsed="false">
      <c r="A17" s="109" t="s">
        <v>30</v>
      </c>
      <c r="B17" s="124" t="n">
        <v>10</v>
      </c>
      <c r="C17" s="124" t="n">
        <v>10</v>
      </c>
      <c r="D17" s="124" t="n">
        <v>10</v>
      </c>
      <c r="E17" s="124" t="n">
        <v>10</v>
      </c>
      <c r="F17" s="124" t="n">
        <v>7.5</v>
      </c>
      <c r="G17" s="124" t="n">
        <v>10</v>
      </c>
      <c r="H17" s="124" t="n">
        <v>10</v>
      </c>
      <c r="I17" s="124" t="n">
        <v>10</v>
      </c>
      <c r="J17" s="124" t="n">
        <v>10</v>
      </c>
      <c r="K17" s="124" t="n">
        <v>7.5</v>
      </c>
      <c r="L17" s="124" t="n">
        <v>10</v>
      </c>
      <c r="M17" s="124" t="n">
        <v>10</v>
      </c>
      <c r="N17" s="124" t="n">
        <v>10</v>
      </c>
      <c r="O17" s="124" t="n">
        <v>10</v>
      </c>
      <c r="P17" s="124" t="n">
        <v>10</v>
      </c>
      <c r="Q17" s="124" t="s">
        <v>423</v>
      </c>
      <c r="R17" s="124" t="n">
        <v>7.5</v>
      </c>
      <c r="S17" s="124" t="n">
        <v>10</v>
      </c>
      <c r="T17" s="124" t="n">
        <v>10</v>
      </c>
      <c r="U17" s="124" t="n">
        <v>10</v>
      </c>
      <c r="V17" s="124" t="n">
        <v>10</v>
      </c>
      <c r="W17" s="124" t="n">
        <v>7.5</v>
      </c>
      <c r="X17" s="124" t="n">
        <v>10</v>
      </c>
      <c r="Y17" s="124" t="n">
        <v>10</v>
      </c>
      <c r="Z17" s="124" t="n">
        <v>7.5</v>
      </c>
      <c r="AA17" s="124" t="n">
        <v>10</v>
      </c>
      <c r="AB17" s="124" t="n">
        <v>10</v>
      </c>
      <c r="AC17" s="124" t="n">
        <v>10</v>
      </c>
      <c r="AD17" s="124" t="n">
        <v>10</v>
      </c>
      <c r="AE17" s="124" t="n">
        <v>10</v>
      </c>
      <c r="AF17" s="124" t="n">
        <v>10</v>
      </c>
      <c r="AG17" s="124" t="n">
        <v>7.5</v>
      </c>
      <c r="AH17" s="124" t="n">
        <v>5</v>
      </c>
      <c r="AI17" s="124" t="n">
        <v>10</v>
      </c>
      <c r="AJ17" s="124" t="n">
        <v>10</v>
      </c>
      <c r="AK17" s="124" t="n">
        <v>10</v>
      </c>
      <c r="AL17" s="124" t="n">
        <v>7.5</v>
      </c>
      <c r="AM17" s="124" t="n">
        <v>7.5</v>
      </c>
      <c r="AN17" s="124" t="n">
        <v>7.5</v>
      </c>
      <c r="AO17" s="124" t="n">
        <v>7.5</v>
      </c>
      <c r="AP17" s="124" t="n">
        <v>10</v>
      </c>
      <c r="AQ17" s="124" t="n">
        <v>5</v>
      </c>
      <c r="AR17" s="124" t="s">
        <v>423</v>
      </c>
      <c r="AS17" s="124" t="s">
        <v>423</v>
      </c>
      <c r="AT17" s="124" t="n">
        <v>7.5</v>
      </c>
      <c r="AU17" s="124" t="s">
        <v>423</v>
      </c>
      <c r="AV17" s="124" t="n">
        <v>7.5</v>
      </c>
      <c r="AW17" s="124" t="n">
        <v>10</v>
      </c>
      <c r="AX17" s="124" t="n">
        <v>10</v>
      </c>
      <c r="AY17" s="124" t="n">
        <v>10</v>
      </c>
      <c r="AZ17" s="124" t="n">
        <v>7.5</v>
      </c>
      <c r="BA17" s="124" t="s">
        <v>423</v>
      </c>
      <c r="BB17" s="124" t="s">
        <v>423</v>
      </c>
      <c r="BC17" s="124" t="n">
        <v>5</v>
      </c>
      <c r="BD17" s="124" t="s">
        <v>423</v>
      </c>
      <c r="BE17" s="124" t="n">
        <v>7.5</v>
      </c>
      <c r="BF17" s="124" t="n">
        <v>7.5</v>
      </c>
      <c r="BG17" s="124" t="n">
        <v>5</v>
      </c>
      <c r="BH17" s="124" t="s">
        <v>423</v>
      </c>
      <c r="BI17" s="124" t="n">
        <v>7.5</v>
      </c>
      <c r="BJ17" s="124" t="n">
        <v>5</v>
      </c>
      <c r="BK17" s="124" t="n">
        <v>10</v>
      </c>
      <c r="BL17" s="124" t="n">
        <v>10</v>
      </c>
      <c r="BM17" s="124" t="s">
        <v>423</v>
      </c>
      <c r="BN17" s="124" t="n">
        <v>7.5</v>
      </c>
      <c r="BO17" s="124" t="n">
        <v>10</v>
      </c>
      <c r="BP17" s="124" t="n">
        <v>7.5</v>
      </c>
      <c r="BQ17" s="124" t="n">
        <v>10</v>
      </c>
      <c r="BR17" s="124" t="n">
        <v>7.5</v>
      </c>
      <c r="BS17" s="124" t="n">
        <v>10</v>
      </c>
      <c r="BT17" s="124" t="s">
        <v>423</v>
      </c>
      <c r="BU17" s="124" t="n">
        <v>10</v>
      </c>
      <c r="BV17" s="124" t="n">
        <v>7.5</v>
      </c>
      <c r="BW17" s="124" t="n">
        <v>7.5</v>
      </c>
      <c r="BX17" s="124" t="n">
        <v>7.5</v>
      </c>
      <c r="BY17" s="124" t="n">
        <v>0</v>
      </c>
      <c r="BZ17" s="124" t="s">
        <v>423</v>
      </c>
      <c r="CA17" s="124" t="n">
        <v>7.5</v>
      </c>
      <c r="CB17" s="124" t="n">
        <v>10</v>
      </c>
      <c r="CC17" s="124" t="n">
        <v>7.5</v>
      </c>
      <c r="CD17" s="124" t="n">
        <v>10</v>
      </c>
      <c r="CE17" s="124" t="s">
        <v>423</v>
      </c>
      <c r="CF17" s="124" t="n">
        <v>10</v>
      </c>
      <c r="CG17" s="124" t="s">
        <v>423</v>
      </c>
      <c r="CH17" s="124" t="s">
        <v>423</v>
      </c>
      <c r="CI17" s="124" t="n">
        <v>10</v>
      </c>
      <c r="CJ17" s="124" t="n">
        <v>7.5</v>
      </c>
      <c r="CK17" s="124" t="n">
        <v>7.5</v>
      </c>
      <c r="CL17" s="124" t="n">
        <v>7.5</v>
      </c>
      <c r="CM17" s="124" t="n">
        <v>10</v>
      </c>
      <c r="CN17" s="124" t="n">
        <v>7.5</v>
      </c>
      <c r="CO17" s="124" t="n">
        <v>7.5</v>
      </c>
      <c r="CP17" s="124" t="n">
        <v>10</v>
      </c>
      <c r="CQ17" s="124" t="n">
        <v>5</v>
      </c>
      <c r="CR17" s="124" t="n">
        <v>7.5</v>
      </c>
      <c r="CS17" s="124" t="s">
        <v>423</v>
      </c>
      <c r="CT17" s="124" t="n">
        <v>7.5</v>
      </c>
      <c r="CU17" s="124" t="n">
        <v>7.5</v>
      </c>
      <c r="CV17" s="124" t="n">
        <v>7.5</v>
      </c>
      <c r="CW17" s="124" t="n">
        <v>7.5</v>
      </c>
      <c r="CX17" s="124" t="s">
        <v>423</v>
      </c>
      <c r="CY17" s="124" t="n">
        <v>10</v>
      </c>
      <c r="CZ17" s="124" t="s">
        <v>423</v>
      </c>
      <c r="DA17" s="124" t="n">
        <v>10</v>
      </c>
      <c r="DB17" s="124" t="n">
        <v>5</v>
      </c>
      <c r="DC17" s="124" t="n">
        <v>7.5</v>
      </c>
      <c r="DD17" s="124" t="s">
        <v>423</v>
      </c>
      <c r="DE17" s="124" t="n">
        <v>5</v>
      </c>
      <c r="DF17" s="124" t="n">
        <v>2.5</v>
      </c>
      <c r="DG17" s="124" t="s">
        <v>423</v>
      </c>
      <c r="DH17" s="124" t="n">
        <v>5</v>
      </c>
      <c r="DI17" s="124" t="n">
        <v>5</v>
      </c>
      <c r="DJ17" s="124" t="s">
        <v>423</v>
      </c>
      <c r="DK17" s="124" t="n">
        <v>2.5</v>
      </c>
      <c r="DL17" s="124" t="n">
        <v>5</v>
      </c>
      <c r="DM17" s="124" t="n">
        <v>5</v>
      </c>
      <c r="DN17" s="124" t="n">
        <v>7.5</v>
      </c>
      <c r="DO17" s="124" t="n">
        <v>7.5</v>
      </c>
      <c r="DP17" s="124" t="n">
        <v>5</v>
      </c>
      <c r="DQ17" s="124" t="n">
        <v>2.5</v>
      </c>
      <c r="DR17" s="124" t="n">
        <v>7.5</v>
      </c>
      <c r="DS17" s="124" t="n">
        <v>5</v>
      </c>
      <c r="DT17" s="124" t="n">
        <v>2.5</v>
      </c>
      <c r="DU17" s="124" t="n">
        <v>10</v>
      </c>
      <c r="DV17" s="124" t="n">
        <v>7.5</v>
      </c>
      <c r="DW17" s="124" t="n">
        <v>10</v>
      </c>
      <c r="DX17" s="124" t="n">
        <v>2.5</v>
      </c>
      <c r="DY17" s="124" t="n">
        <v>7.5</v>
      </c>
      <c r="DZ17" s="124" t="n">
        <v>7.5</v>
      </c>
      <c r="EA17" s="124" t="n">
        <v>7.5</v>
      </c>
      <c r="EB17" s="124" t="s">
        <v>423</v>
      </c>
      <c r="EC17" s="124" t="n">
        <v>5</v>
      </c>
      <c r="ED17" s="124" t="n">
        <v>2.5</v>
      </c>
      <c r="EE17" s="124" t="n">
        <v>5</v>
      </c>
      <c r="EF17" s="124" t="n">
        <v>10</v>
      </c>
      <c r="EG17" s="124" t="n">
        <v>7.5</v>
      </c>
      <c r="EH17" s="124" t="s">
        <v>423</v>
      </c>
      <c r="EI17" s="124" t="n">
        <v>2.5</v>
      </c>
      <c r="EJ17" s="124" t="n">
        <v>7.5</v>
      </c>
      <c r="EK17" s="124" t="n">
        <v>7.5</v>
      </c>
      <c r="EL17" s="124" t="n">
        <v>2.5</v>
      </c>
      <c r="EM17" s="124" t="n">
        <v>7.5</v>
      </c>
      <c r="EN17" s="124" t="n">
        <v>7.5</v>
      </c>
      <c r="EO17" s="124" t="n">
        <v>7.5</v>
      </c>
      <c r="EP17" s="124" t="n">
        <v>7.5</v>
      </c>
      <c r="EQ17" s="124" t="n">
        <v>7.5</v>
      </c>
      <c r="ER17" s="124" t="n">
        <v>5</v>
      </c>
      <c r="ES17" s="124" t="n">
        <v>7.5</v>
      </c>
      <c r="ET17" s="124" t="n">
        <v>5</v>
      </c>
      <c r="EU17" s="124" t="s">
        <v>423</v>
      </c>
      <c r="EV17" s="124" t="n">
        <v>7.5</v>
      </c>
      <c r="EW17" s="124" t="n">
        <v>5</v>
      </c>
      <c r="EX17" s="124" t="n">
        <v>5</v>
      </c>
      <c r="EY17" s="111" t="n">
        <f aca="false">AVERAGE(B17:EX17)</f>
        <v>7.69230769230769</v>
      </c>
      <c r="EZ17" s="111"/>
      <c r="FA17" s="111"/>
    </row>
    <row r="18" s="104" customFormat="true" ht="18.75" hidden="false" customHeight="true" outlineLevel="0" collapsed="false">
      <c r="A18" s="104" t="s">
        <v>432</v>
      </c>
      <c r="B18" s="123" t="n">
        <v>9.79166666666667</v>
      </c>
      <c r="C18" s="123" t="n">
        <v>10</v>
      </c>
      <c r="D18" s="123" t="n">
        <v>8.75</v>
      </c>
      <c r="E18" s="123" t="n">
        <v>9.79166666666667</v>
      </c>
      <c r="F18" s="123" t="n">
        <v>10</v>
      </c>
      <c r="G18" s="123" t="n">
        <v>10</v>
      </c>
      <c r="H18" s="123" t="n">
        <v>9.375</v>
      </c>
      <c r="I18" s="123" t="n">
        <v>10</v>
      </c>
      <c r="J18" s="123" t="n">
        <v>10</v>
      </c>
      <c r="K18" s="123" t="n">
        <v>10</v>
      </c>
      <c r="L18" s="123" t="n">
        <v>10</v>
      </c>
      <c r="M18" s="123" t="n">
        <v>10</v>
      </c>
      <c r="N18" s="123" t="n">
        <v>10</v>
      </c>
      <c r="O18" s="123" t="n">
        <v>10</v>
      </c>
      <c r="P18" s="123" t="n">
        <v>10</v>
      </c>
      <c r="Q18" s="123" t="s">
        <v>423</v>
      </c>
      <c r="R18" s="123" t="n">
        <v>8.75</v>
      </c>
      <c r="S18" s="123" t="n">
        <v>10</v>
      </c>
      <c r="T18" s="123" t="n">
        <v>9.79166666666667</v>
      </c>
      <c r="U18" s="123" t="n">
        <v>9.375</v>
      </c>
      <c r="V18" s="123" t="n">
        <v>9.375</v>
      </c>
      <c r="W18" s="123" t="n">
        <v>9.375</v>
      </c>
      <c r="X18" s="123" t="n">
        <v>10</v>
      </c>
      <c r="Y18" s="123" t="n">
        <v>9.58333333333333</v>
      </c>
      <c r="Z18" s="123" t="n">
        <v>8.54166666666667</v>
      </c>
      <c r="AA18" s="123" t="n">
        <v>10</v>
      </c>
      <c r="AB18" s="123" t="n">
        <v>10</v>
      </c>
      <c r="AC18" s="123" t="n">
        <v>10</v>
      </c>
      <c r="AD18" s="123" t="n">
        <v>10</v>
      </c>
      <c r="AE18" s="123" t="n">
        <v>9.16666666666667</v>
      </c>
      <c r="AF18" s="123" t="n">
        <v>10</v>
      </c>
      <c r="AG18" s="123" t="n">
        <v>8.75</v>
      </c>
      <c r="AH18" s="123" t="n">
        <v>8.125</v>
      </c>
      <c r="AI18" s="123" t="n">
        <v>9.58333333333333</v>
      </c>
      <c r="AJ18" s="123" t="n">
        <v>10</v>
      </c>
      <c r="AK18" s="123" t="n">
        <v>8.95833333333333</v>
      </c>
      <c r="AL18" s="123" t="n">
        <v>9.375</v>
      </c>
      <c r="AM18" s="123" t="n">
        <v>9.375</v>
      </c>
      <c r="AN18" s="123" t="n">
        <v>9.16666666666667</v>
      </c>
      <c r="AO18" s="123" t="n">
        <v>9.58333333333333</v>
      </c>
      <c r="AP18" s="123" t="n">
        <v>10</v>
      </c>
      <c r="AQ18" s="123" t="n">
        <v>2.70833333333333</v>
      </c>
      <c r="AR18" s="123" t="s">
        <v>423</v>
      </c>
      <c r="AS18" s="123" t="s">
        <v>423</v>
      </c>
      <c r="AT18" s="123" t="n">
        <v>9.58333333333333</v>
      </c>
      <c r="AU18" s="123" t="s">
        <v>423</v>
      </c>
      <c r="AV18" s="123" t="n">
        <v>7.29166666666667</v>
      </c>
      <c r="AW18" s="123" t="n">
        <v>10</v>
      </c>
      <c r="AX18" s="123" t="n">
        <v>8.33333333333333</v>
      </c>
      <c r="AY18" s="123" t="n">
        <v>10</v>
      </c>
      <c r="AZ18" s="123" t="n">
        <v>9.79166666666667</v>
      </c>
      <c r="BA18" s="123" t="s">
        <v>423</v>
      </c>
      <c r="BB18" s="123" t="s">
        <v>423</v>
      </c>
      <c r="BC18" s="123" t="n">
        <v>7.5</v>
      </c>
      <c r="BD18" s="123" t="s">
        <v>423</v>
      </c>
      <c r="BE18" s="123" t="n">
        <v>9.16666666666667</v>
      </c>
      <c r="BF18" s="123" t="n">
        <v>8.95833333333333</v>
      </c>
      <c r="BG18" s="123" t="n">
        <v>7.91666666666667</v>
      </c>
      <c r="BH18" s="123" t="s">
        <v>423</v>
      </c>
      <c r="BI18" s="123" t="n">
        <v>7.70833333333333</v>
      </c>
      <c r="BJ18" s="123" t="n">
        <v>7.08333333333333</v>
      </c>
      <c r="BK18" s="123" t="n">
        <v>8.75</v>
      </c>
      <c r="BL18" s="123" t="n">
        <v>9.58333333333333</v>
      </c>
      <c r="BM18" s="123" t="s">
        <v>423</v>
      </c>
      <c r="BN18" s="123" t="n">
        <v>7.29166666666667</v>
      </c>
      <c r="BO18" s="123" t="n">
        <v>8.33333333333333</v>
      </c>
      <c r="BP18" s="123" t="n">
        <v>7.70833333333333</v>
      </c>
      <c r="BQ18" s="123" t="n">
        <v>9.58333333333333</v>
      </c>
      <c r="BR18" s="123" t="n">
        <v>6.875</v>
      </c>
      <c r="BS18" s="123" t="n">
        <v>9.79166666666667</v>
      </c>
      <c r="BT18" s="123" t="s">
        <v>423</v>
      </c>
      <c r="BU18" s="123" t="n">
        <v>9.16666666666667</v>
      </c>
      <c r="BV18" s="123" t="n">
        <v>7.08333333333333</v>
      </c>
      <c r="BW18" s="123" t="n">
        <v>6.25</v>
      </c>
      <c r="BX18" s="123" t="n">
        <v>8.33333333333333</v>
      </c>
      <c r="BY18" s="123" t="n">
        <v>6.45833333333333</v>
      </c>
      <c r="BZ18" s="123" t="s">
        <v>423</v>
      </c>
      <c r="CA18" s="123" t="n">
        <v>5.83333333333333</v>
      </c>
      <c r="CB18" s="123" t="n">
        <v>8.54166666666667</v>
      </c>
      <c r="CC18" s="123" t="n">
        <v>7.5</v>
      </c>
      <c r="CD18" s="123" t="n">
        <v>6.45833333333333</v>
      </c>
      <c r="CE18" s="123" t="s">
        <v>423</v>
      </c>
      <c r="CF18" s="123" t="n">
        <v>8.75</v>
      </c>
      <c r="CG18" s="123" t="s">
        <v>423</v>
      </c>
      <c r="CH18" s="123" t="s">
        <v>423</v>
      </c>
      <c r="CI18" s="123" t="n">
        <v>9.16666666666667</v>
      </c>
      <c r="CJ18" s="123" t="n">
        <v>7.70833333333333</v>
      </c>
      <c r="CK18" s="123" t="n">
        <v>7.70833333333333</v>
      </c>
      <c r="CL18" s="123" t="n">
        <v>5.41666666666667</v>
      </c>
      <c r="CM18" s="123" t="n">
        <v>9.375</v>
      </c>
      <c r="CN18" s="123" t="n">
        <v>6.45833333333333</v>
      </c>
      <c r="CO18" s="123" t="n">
        <v>7.91666666666667</v>
      </c>
      <c r="CP18" s="123" t="n">
        <v>8.75</v>
      </c>
      <c r="CQ18" s="123" t="n">
        <v>6.45833333333333</v>
      </c>
      <c r="CR18" s="123" t="n">
        <v>2.91666666666667</v>
      </c>
      <c r="CS18" s="123" t="s">
        <v>423</v>
      </c>
      <c r="CT18" s="123" t="n">
        <v>5.83333333333333</v>
      </c>
      <c r="CU18" s="123" t="n">
        <v>5.41666666666667</v>
      </c>
      <c r="CV18" s="123" t="n">
        <v>7.5</v>
      </c>
      <c r="CW18" s="123" t="n">
        <v>8.125</v>
      </c>
      <c r="CX18" s="123" t="s">
        <v>423</v>
      </c>
      <c r="CY18" s="123" t="n">
        <v>8.54166666666667</v>
      </c>
      <c r="CZ18" s="123" t="s">
        <v>423</v>
      </c>
      <c r="DA18" s="123" t="n">
        <v>10</v>
      </c>
      <c r="DB18" s="123" t="n">
        <v>5</v>
      </c>
      <c r="DC18" s="123" t="n">
        <v>6.875</v>
      </c>
      <c r="DD18" s="123" t="s">
        <v>423</v>
      </c>
      <c r="DE18" s="123" t="n">
        <v>5.83333333333333</v>
      </c>
      <c r="DF18" s="123" t="n">
        <v>3.54166666666667</v>
      </c>
      <c r="DG18" s="123" t="s">
        <v>423</v>
      </c>
      <c r="DH18" s="123" t="n">
        <v>4.375</v>
      </c>
      <c r="DI18" s="123" t="n">
        <v>3.125</v>
      </c>
      <c r="DJ18" s="123" t="s">
        <v>423</v>
      </c>
      <c r="DK18" s="123" t="n">
        <v>2.5</v>
      </c>
      <c r="DL18" s="123" t="n">
        <v>0.625</v>
      </c>
      <c r="DM18" s="123" t="n">
        <v>6.66666666666667</v>
      </c>
      <c r="DN18" s="123" t="n">
        <v>7.91666666666667</v>
      </c>
      <c r="DO18" s="123" t="n">
        <v>9.16666666666667</v>
      </c>
      <c r="DP18" s="123" t="n">
        <v>9.375</v>
      </c>
      <c r="DQ18" s="123" t="n">
        <v>7.5</v>
      </c>
      <c r="DR18" s="123" t="n">
        <v>7.70833333333333</v>
      </c>
      <c r="DS18" s="123" t="n">
        <v>7.29166666666667</v>
      </c>
      <c r="DT18" s="123" t="n">
        <v>3.125</v>
      </c>
      <c r="DU18" s="123" t="n">
        <v>9.79166666666667</v>
      </c>
      <c r="DV18" s="123" t="n">
        <v>8.54166666666667</v>
      </c>
      <c r="DW18" s="123" t="n">
        <v>9.375</v>
      </c>
      <c r="DX18" s="123" t="n">
        <v>3.125</v>
      </c>
      <c r="DY18" s="123" t="n">
        <v>5.20833333333333</v>
      </c>
      <c r="DZ18" s="123" t="n">
        <v>8.33333333333333</v>
      </c>
      <c r="EA18" s="123" t="n">
        <v>7.5</v>
      </c>
      <c r="EB18" s="123" t="s">
        <v>423</v>
      </c>
      <c r="EC18" s="123" t="n">
        <v>6.25</v>
      </c>
      <c r="ED18" s="123" t="n">
        <v>1.66666666666667</v>
      </c>
      <c r="EE18" s="123" t="n">
        <v>2.91666666666667</v>
      </c>
      <c r="EF18" s="123" t="n">
        <v>8.33333333333333</v>
      </c>
      <c r="EG18" s="123" t="n">
        <v>5.83333333333333</v>
      </c>
      <c r="EH18" s="123" t="s">
        <v>423</v>
      </c>
      <c r="EI18" s="123" t="n">
        <v>8.95833333333333</v>
      </c>
      <c r="EJ18" s="123" t="n">
        <v>8.125</v>
      </c>
      <c r="EK18" s="123" t="n">
        <v>5.625</v>
      </c>
      <c r="EL18" s="123" t="n">
        <v>0.208333333333333</v>
      </c>
      <c r="EM18" s="123" t="n">
        <v>6.875</v>
      </c>
      <c r="EN18" s="123" t="n">
        <v>8.95833333333333</v>
      </c>
      <c r="EO18" s="123" t="n">
        <v>3.95833333333333</v>
      </c>
      <c r="EP18" s="123" t="n">
        <v>5.625</v>
      </c>
      <c r="EQ18" s="123" t="n">
        <v>6.45833333333333</v>
      </c>
      <c r="ER18" s="123" t="n">
        <v>3.75</v>
      </c>
      <c r="ES18" s="123" t="n">
        <v>5</v>
      </c>
      <c r="ET18" s="123" t="n">
        <v>3.95833333333333</v>
      </c>
      <c r="EU18" s="123" t="s">
        <v>423</v>
      </c>
      <c r="EV18" s="123" t="n">
        <v>5.625</v>
      </c>
      <c r="EW18" s="123" t="n">
        <v>2.5</v>
      </c>
      <c r="EX18" s="123" t="n">
        <v>3.125</v>
      </c>
      <c r="EY18" s="114" t="n">
        <f aca="false">AVERAGE(B18:EX18)</f>
        <v>7.6650641025641</v>
      </c>
      <c r="EZ18" s="114"/>
      <c r="FA18" s="114"/>
    </row>
    <row r="19" s="109" customFormat="true" ht="18.75" hidden="false" customHeight="true" outlineLevel="0" collapsed="false">
      <c r="A19" s="109" t="s">
        <v>32</v>
      </c>
      <c r="B19" s="124" t="n">
        <v>10</v>
      </c>
      <c r="C19" s="124" t="n">
        <v>10</v>
      </c>
      <c r="D19" s="124" t="n">
        <v>10</v>
      </c>
      <c r="E19" s="124" t="n">
        <v>10</v>
      </c>
      <c r="F19" s="124" t="n">
        <v>10</v>
      </c>
      <c r="G19" s="124" t="n">
        <v>10</v>
      </c>
      <c r="H19" s="124" t="n">
        <v>10</v>
      </c>
      <c r="I19" s="124" t="n">
        <v>10</v>
      </c>
      <c r="J19" s="124" t="n">
        <v>10</v>
      </c>
      <c r="K19" s="124" t="n">
        <v>10</v>
      </c>
      <c r="L19" s="124" t="n">
        <v>10</v>
      </c>
      <c r="M19" s="124" t="n">
        <v>10</v>
      </c>
      <c r="N19" s="124" t="n">
        <v>10</v>
      </c>
      <c r="O19" s="124" t="n">
        <v>10</v>
      </c>
      <c r="P19" s="124" t="n">
        <v>10</v>
      </c>
      <c r="Q19" s="124" t="s">
        <v>423</v>
      </c>
      <c r="R19" s="124" t="n">
        <v>10</v>
      </c>
      <c r="S19" s="124" t="n">
        <v>10</v>
      </c>
      <c r="T19" s="124" t="n">
        <v>10</v>
      </c>
      <c r="U19" s="124" t="n">
        <v>10</v>
      </c>
      <c r="V19" s="124" t="n">
        <v>10</v>
      </c>
      <c r="W19" s="124" t="n">
        <v>10</v>
      </c>
      <c r="X19" s="124" t="n">
        <v>10</v>
      </c>
      <c r="Y19" s="124" t="n">
        <v>10</v>
      </c>
      <c r="Z19" s="124" t="n">
        <v>10</v>
      </c>
      <c r="AA19" s="124" t="n">
        <v>10</v>
      </c>
      <c r="AB19" s="124" t="n">
        <v>10</v>
      </c>
      <c r="AC19" s="124" t="n">
        <v>10</v>
      </c>
      <c r="AD19" s="124" t="n">
        <v>10</v>
      </c>
      <c r="AE19" s="124" t="n">
        <v>10</v>
      </c>
      <c r="AF19" s="124" t="n">
        <v>10</v>
      </c>
      <c r="AG19" s="124" t="n">
        <v>10</v>
      </c>
      <c r="AH19" s="124" t="n">
        <v>10</v>
      </c>
      <c r="AI19" s="124" t="n">
        <v>10</v>
      </c>
      <c r="AJ19" s="124" t="n">
        <v>10</v>
      </c>
      <c r="AK19" s="124" t="n">
        <v>10</v>
      </c>
      <c r="AL19" s="124" t="n">
        <v>10</v>
      </c>
      <c r="AM19" s="124" t="n">
        <v>10</v>
      </c>
      <c r="AN19" s="124" t="n">
        <v>10</v>
      </c>
      <c r="AO19" s="124" t="n">
        <v>10</v>
      </c>
      <c r="AP19" s="124" t="n">
        <v>10</v>
      </c>
      <c r="AQ19" s="124" t="n">
        <v>2.5</v>
      </c>
      <c r="AR19" s="124" t="s">
        <v>423</v>
      </c>
      <c r="AS19" s="124" t="s">
        <v>423</v>
      </c>
      <c r="AT19" s="124" t="n">
        <v>10</v>
      </c>
      <c r="AU19" s="124" t="s">
        <v>423</v>
      </c>
      <c r="AV19" s="124" t="n">
        <v>7.5</v>
      </c>
      <c r="AW19" s="124" t="n">
        <v>10</v>
      </c>
      <c r="AX19" s="124" t="n">
        <v>10</v>
      </c>
      <c r="AY19" s="124" t="n">
        <v>10</v>
      </c>
      <c r="AZ19" s="124" t="n">
        <v>10</v>
      </c>
      <c r="BA19" s="124" t="s">
        <v>423</v>
      </c>
      <c r="BB19" s="124" t="s">
        <v>423</v>
      </c>
      <c r="BC19" s="124" t="n">
        <v>5</v>
      </c>
      <c r="BD19" s="124" t="s">
        <v>423</v>
      </c>
      <c r="BE19" s="124" t="n">
        <v>10</v>
      </c>
      <c r="BF19" s="124" t="n">
        <v>10</v>
      </c>
      <c r="BG19" s="124" t="n">
        <v>7.5</v>
      </c>
      <c r="BH19" s="124" t="s">
        <v>423</v>
      </c>
      <c r="BI19" s="124" t="n">
        <v>7.5</v>
      </c>
      <c r="BJ19" s="124" t="n">
        <v>7.5</v>
      </c>
      <c r="BK19" s="124" t="n">
        <v>10</v>
      </c>
      <c r="BL19" s="124" t="n">
        <v>10</v>
      </c>
      <c r="BM19" s="124" t="s">
        <v>423</v>
      </c>
      <c r="BN19" s="124" t="n">
        <v>7.5</v>
      </c>
      <c r="BO19" s="124" t="n">
        <v>10</v>
      </c>
      <c r="BP19" s="124" t="n">
        <v>7.5</v>
      </c>
      <c r="BQ19" s="124" t="n">
        <v>10</v>
      </c>
      <c r="BR19" s="124" t="n">
        <v>7.5</v>
      </c>
      <c r="BS19" s="124" t="n">
        <v>10</v>
      </c>
      <c r="BT19" s="124" t="s">
        <v>423</v>
      </c>
      <c r="BU19" s="124" t="n">
        <v>10</v>
      </c>
      <c r="BV19" s="124" t="n">
        <v>7.5</v>
      </c>
      <c r="BW19" s="124" t="n">
        <v>7.5</v>
      </c>
      <c r="BX19" s="124" t="n">
        <v>10</v>
      </c>
      <c r="BY19" s="124" t="n">
        <v>7.5</v>
      </c>
      <c r="BZ19" s="124" t="s">
        <v>423</v>
      </c>
      <c r="CA19" s="124" t="n">
        <v>7.5</v>
      </c>
      <c r="CB19" s="124" t="n">
        <v>10</v>
      </c>
      <c r="CC19" s="124" t="n">
        <v>7.5</v>
      </c>
      <c r="CD19" s="124" t="n">
        <v>7.5</v>
      </c>
      <c r="CE19" s="124" t="s">
        <v>423</v>
      </c>
      <c r="CF19" s="124" t="n">
        <v>10</v>
      </c>
      <c r="CG19" s="124" t="s">
        <v>423</v>
      </c>
      <c r="CH19" s="124" t="s">
        <v>423</v>
      </c>
      <c r="CI19" s="124" t="n">
        <v>10</v>
      </c>
      <c r="CJ19" s="124" t="n">
        <v>7.5</v>
      </c>
      <c r="CK19" s="124" t="n">
        <v>7.5</v>
      </c>
      <c r="CL19" s="124" t="n">
        <v>5</v>
      </c>
      <c r="CM19" s="124" t="n">
        <v>10</v>
      </c>
      <c r="CN19" s="124" t="n">
        <v>7.5</v>
      </c>
      <c r="CO19" s="124" t="n">
        <v>10</v>
      </c>
      <c r="CP19" s="124" t="n">
        <v>7.5</v>
      </c>
      <c r="CQ19" s="124" t="n">
        <v>7.5</v>
      </c>
      <c r="CR19" s="124" t="n">
        <v>2.5</v>
      </c>
      <c r="CS19" s="124" t="s">
        <v>423</v>
      </c>
      <c r="CT19" s="124" t="n">
        <v>7.5</v>
      </c>
      <c r="CU19" s="124" t="n">
        <v>5</v>
      </c>
      <c r="CV19" s="124" t="n">
        <v>7.5</v>
      </c>
      <c r="CW19" s="124" t="n">
        <v>10</v>
      </c>
      <c r="CX19" s="124" t="s">
        <v>423</v>
      </c>
      <c r="CY19" s="124" t="n">
        <v>10</v>
      </c>
      <c r="CZ19" s="124" t="s">
        <v>423</v>
      </c>
      <c r="DA19" s="124" t="n">
        <v>10</v>
      </c>
      <c r="DB19" s="124" t="n">
        <v>7.5</v>
      </c>
      <c r="DC19" s="124" t="n">
        <v>7.5</v>
      </c>
      <c r="DD19" s="124" t="s">
        <v>423</v>
      </c>
      <c r="DE19" s="124" t="n">
        <v>5</v>
      </c>
      <c r="DF19" s="124" t="n">
        <v>5</v>
      </c>
      <c r="DG19" s="124" t="s">
        <v>423</v>
      </c>
      <c r="DH19" s="124" t="n">
        <v>5</v>
      </c>
      <c r="DI19" s="124" t="n">
        <v>2.5</v>
      </c>
      <c r="DJ19" s="124" t="s">
        <v>423</v>
      </c>
      <c r="DK19" s="124" t="n">
        <v>2.5</v>
      </c>
      <c r="DL19" s="124" t="n">
        <v>0</v>
      </c>
      <c r="DM19" s="124" t="n">
        <v>7.5</v>
      </c>
      <c r="DN19" s="124" t="n">
        <v>10</v>
      </c>
      <c r="DO19" s="124" t="n">
        <v>10</v>
      </c>
      <c r="DP19" s="124" t="n">
        <v>10</v>
      </c>
      <c r="DQ19" s="124" t="n">
        <v>7.5</v>
      </c>
      <c r="DR19" s="124" t="n">
        <v>7.5</v>
      </c>
      <c r="DS19" s="124" t="n">
        <v>7.5</v>
      </c>
      <c r="DT19" s="124" t="n">
        <v>2.5</v>
      </c>
      <c r="DU19" s="124" t="n">
        <v>10</v>
      </c>
      <c r="DV19" s="124" t="n">
        <v>10</v>
      </c>
      <c r="DW19" s="124" t="n">
        <v>10</v>
      </c>
      <c r="DX19" s="124" t="n">
        <v>2.5</v>
      </c>
      <c r="DY19" s="124" t="n">
        <v>5</v>
      </c>
      <c r="DZ19" s="124" t="n">
        <v>7.5</v>
      </c>
      <c r="EA19" s="124" t="n">
        <v>7.5</v>
      </c>
      <c r="EB19" s="124" t="s">
        <v>423</v>
      </c>
      <c r="EC19" s="124" t="n">
        <v>7.5</v>
      </c>
      <c r="ED19" s="124" t="n">
        <v>0</v>
      </c>
      <c r="EE19" s="124" t="n">
        <v>2.5</v>
      </c>
      <c r="EF19" s="124" t="n">
        <v>7.5</v>
      </c>
      <c r="EG19" s="124" t="n">
        <v>5</v>
      </c>
      <c r="EH19" s="124" t="s">
        <v>423</v>
      </c>
      <c r="EI19" s="124" t="n">
        <v>10</v>
      </c>
      <c r="EJ19" s="124" t="n">
        <v>7.5</v>
      </c>
      <c r="EK19" s="124" t="n">
        <v>5</v>
      </c>
      <c r="EL19" s="124" t="n">
        <v>0</v>
      </c>
      <c r="EM19" s="124" t="n">
        <v>7.5</v>
      </c>
      <c r="EN19" s="124" t="n">
        <v>10</v>
      </c>
      <c r="EO19" s="124" t="n">
        <v>5</v>
      </c>
      <c r="EP19" s="124" t="n">
        <v>7.5</v>
      </c>
      <c r="EQ19" s="124" t="n">
        <v>7.5</v>
      </c>
      <c r="ER19" s="124" t="n">
        <v>5</v>
      </c>
      <c r="ES19" s="124" t="n">
        <v>7.5</v>
      </c>
      <c r="ET19" s="124" t="n">
        <v>5</v>
      </c>
      <c r="EU19" s="124" t="s">
        <v>423</v>
      </c>
      <c r="EV19" s="124" t="n">
        <v>7.5</v>
      </c>
      <c r="EW19" s="124" t="n">
        <v>0</v>
      </c>
      <c r="EX19" s="124" t="n">
        <v>5</v>
      </c>
      <c r="EY19" s="111" t="n">
        <f aca="false">AVERAGE(B19:EX19)</f>
        <v>8.09615384615385</v>
      </c>
      <c r="EZ19" s="111"/>
      <c r="FA19" s="111"/>
    </row>
    <row r="20" s="109" customFormat="true" ht="18.75" hidden="false" customHeight="true" outlineLevel="0" collapsed="false">
      <c r="A20" s="109" t="s">
        <v>33</v>
      </c>
      <c r="B20" s="124" t="n">
        <v>10</v>
      </c>
      <c r="C20" s="124" t="n">
        <v>10</v>
      </c>
      <c r="D20" s="124" t="n">
        <v>10</v>
      </c>
      <c r="E20" s="124" t="n">
        <v>10</v>
      </c>
      <c r="F20" s="124" t="n">
        <v>10</v>
      </c>
      <c r="G20" s="124" t="n">
        <v>10</v>
      </c>
      <c r="H20" s="124" t="n">
        <v>10</v>
      </c>
      <c r="I20" s="124" t="n">
        <v>10</v>
      </c>
      <c r="J20" s="124" t="n">
        <v>10</v>
      </c>
      <c r="K20" s="124" t="n">
        <v>10</v>
      </c>
      <c r="L20" s="124" t="n">
        <v>10</v>
      </c>
      <c r="M20" s="124" t="n">
        <v>10</v>
      </c>
      <c r="N20" s="124" t="n">
        <v>10</v>
      </c>
      <c r="O20" s="124" t="n">
        <v>10</v>
      </c>
      <c r="P20" s="124" t="n">
        <v>10</v>
      </c>
      <c r="Q20" s="124" t="s">
        <v>423</v>
      </c>
      <c r="R20" s="124" t="n">
        <v>7.5</v>
      </c>
      <c r="S20" s="124" t="n">
        <v>10</v>
      </c>
      <c r="T20" s="124" t="n">
        <v>10</v>
      </c>
      <c r="U20" s="124" t="n">
        <v>10</v>
      </c>
      <c r="V20" s="124" t="n">
        <v>7.5</v>
      </c>
      <c r="W20" s="124" t="n">
        <v>10</v>
      </c>
      <c r="X20" s="124" t="n">
        <v>10</v>
      </c>
      <c r="Y20" s="124" t="n">
        <v>10</v>
      </c>
      <c r="Z20" s="124" t="n">
        <v>10</v>
      </c>
      <c r="AA20" s="124" t="n">
        <v>10</v>
      </c>
      <c r="AB20" s="124" t="n">
        <v>10</v>
      </c>
      <c r="AC20" s="124" t="n">
        <v>10</v>
      </c>
      <c r="AD20" s="124" t="n">
        <v>10</v>
      </c>
      <c r="AE20" s="124" t="n">
        <v>7.5</v>
      </c>
      <c r="AF20" s="124" t="n">
        <v>10</v>
      </c>
      <c r="AG20" s="124" t="n">
        <v>10</v>
      </c>
      <c r="AH20" s="124" t="n">
        <v>7.5</v>
      </c>
      <c r="AI20" s="124" t="n">
        <v>10</v>
      </c>
      <c r="AJ20" s="124" t="n">
        <v>10</v>
      </c>
      <c r="AK20" s="124" t="n">
        <v>10</v>
      </c>
      <c r="AL20" s="124" t="n">
        <v>10</v>
      </c>
      <c r="AM20" s="124" t="n">
        <v>10</v>
      </c>
      <c r="AN20" s="124" t="n">
        <v>10</v>
      </c>
      <c r="AO20" s="124" t="n">
        <v>10</v>
      </c>
      <c r="AP20" s="124" t="n">
        <v>10</v>
      </c>
      <c r="AQ20" s="124" t="n">
        <v>0</v>
      </c>
      <c r="AR20" s="124" t="s">
        <v>423</v>
      </c>
      <c r="AS20" s="124" t="s">
        <v>423</v>
      </c>
      <c r="AT20" s="124" t="n">
        <v>10</v>
      </c>
      <c r="AU20" s="124" t="s">
        <v>423</v>
      </c>
      <c r="AV20" s="124" t="n">
        <v>7.5</v>
      </c>
      <c r="AW20" s="124" t="n">
        <v>10</v>
      </c>
      <c r="AX20" s="124" t="n">
        <v>7.5</v>
      </c>
      <c r="AY20" s="124" t="n">
        <v>10</v>
      </c>
      <c r="AZ20" s="124" t="n">
        <v>10</v>
      </c>
      <c r="BA20" s="124" t="s">
        <v>423</v>
      </c>
      <c r="BB20" s="124" t="s">
        <v>423</v>
      </c>
      <c r="BC20" s="124" t="n">
        <v>7.5</v>
      </c>
      <c r="BD20" s="124" t="s">
        <v>423</v>
      </c>
      <c r="BE20" s="124" t="n">
        <v>10</v>
      </c>
      <c r="BF20" s="124" t="n">
        <v>10</v>
      </c>
      <c r="BG20" s="124" t="n">
        <v>7.5</v>
      </c>
      <c r="BH20" s="124" t="s">
        <v>423</v>
      </c>
      <c r="BI20" s="124" t="n">
        <v>7.5</v>
      </c>
      <c r="BJ20" s="124" t="n">
        <v>7.5</v>
      </c>
      <c r="BK20" s="124" t="n">
        <v>10</v>
      </c>
      <c r="BL20" s="124" t="n">
        <v>10</v>
      </c>
      <c r="BM20" s="124" t="s">
        <v>423</v>
      </c>
      <c r="BN20" s="124" t="n">
        <v>5</v>
      </c>
      <c r="BO20" s="124" t="n">
        <v>10</v>
      </c>
      <c r="BP20" s="124" t="n">
        <v>10</v>
      </c>
      <c r="BQ20" s="124" t="n">
        <v>10</v>
      </c>
      <c r="BR20" s="124" t="n">
        <v>5</v>
      </c>
      <c r="BS20" s="124" t="n">
        <v>10</v>
      </c>
      <c r="BT20" s="124" t="s">
        <v>423</v>
      </c>
      <c r="BU20" s="124" t="n">
        <v>10</v>
      </c>
      <c r="BV20" s="124" t="n">
        <v>7.5</v>
      </c>
      <c r="BW20" s="124" t="n">
        <v>7.5</v>
      </c>
      <c r="BX20" s="124" t="n">
        <v>5</v>
      </c>
      <c r="BY20" s="124" t="n">
        <v>10</v>
      </c>
      <c r="BZ20" s="124" t="s">
        <v>423</v>
      </c>
      <c r="CA20" s="124" t="n">
        <v>7.5</v>
      </c>
      <c r="CB20" s="124" t="n">
        <v>7.5</v>
      </c>
      <c r="CC20" s="124" t="n">
        <v>7.5</v>
      </c>
      <c r="CD20" s="124" t="n">
        <v>7.5</v>
      </c>
      <c r="CE20" s="124" t="s">
        <v>423</v>
      </c>
      <c r="CF20" s="124" t="n">
        <v>10</v>
      </c>
      <c r="CG20" s="124" t="s">
        <v>423</v>
      </c>
      <c r="CH20" s="124" t="s">
        <v>423</v>
      </c>
      <c r="CI20" s="124" t="n">
        <v>10</v>
      </c>
      <c r="CJ20" s="124" t="n">
        <v>7.5</v>
      </c>
      <c r="CK20" s="124" t="n">
        <v>7.5</v>
      </c>
      <c r="CL20" s="124" t="n">
        <v>2.5</v>
      </c>
      <c r="CM20" s="124" t="n">
        <v>10</v>
      </c>
      <c r="CN20" s="124" t="n">
        <v>7.5</v>
      </c>
      <c r="CO20" s="124" t="n">
        <v>10</v>
      </c>
      <c r="CP20" s="124" t="n">
        <v>7.5</v>
      </c>
      <c r="CQ20" s="124" t="n">
        <v>7.5</v>
      </c>
      <c r="CR20" s="124" t="n">
        <v>2.5</v>
      </c>
      <c r="CS20" s="124" t="s">
        <v>423</v>
      </c>
      <c r="CT20" s="124" t="n">
        <v>10</v>
      </c>
      <c r="CU20" s="124" t="n">
        <v>5</v>
      </c>
      <c r="CV20" s="124" t="n">
        <v>7.5</v>
      </c>
      <c r="CW20" s="124" t="n">
        <v>10</v>
      </c>
      <c r="CX20" s="124" t="s">
        <v>423</v>
      </c>
      <c r="CY20" s="124" t="n">
        <v>7.5</v>
      </c>
      <c r="CZ20" s="124" t="s">
        <v>423</v>
      </c>
      <c r="DA20" s="124" t="n">
        <v>10</v>
      </c>
      <c r="DB20" s="124" t="n">
        <v>2.5</v>
      </c>
      <c r="DC20" s="124" t="n">
        <v>7.5</v>
      </c>
      <c r="DD20" s="124" t="s">
        <v>423</v>
      </c>
      <c r="DE20" s="124" t="n">
        <v>5</v>
      </c>
      <c r="DF20" s="124" t="n">
        <v>5</v>
      </c>
      <c r="DG20" s="124" t="s">
        <v>423</v>
      </c>
      <c r="DH20" s="124" t="n">
        <v>2.5</v>
      </c>
      <c r="DI20" s="124" t="n">
        <v>2.5</v>
      </c>
      <c r="DJ20" s="124" t="s">
        <v>423</v>
      </c>
      <c r="DK20" s="124" t="n">
        <v>5</v>
      </c>
      <c r="DL20" s="124" t="n">
        <v>0</v>
      </c>
      <c r="DM20" s="124" t="n">
        <v>5</v>
      </c>
      <c r="DN20" s="124" t="n">
        <v>7.5</v>
      </c>
      <c r="DO20" s="124" t="n">
        <v>10</v>
      </c>
      <c r="DP20" s="124" t="n">
        <v>10</v>
      </c>
      <c r="DQ20" s="124" t="n">
        <v>7.5</v>
      </c>
      <c r="DR20" s="124" t="n">
        <v>7.5</v>
      </c>
      <c r="DS20" s="124" t="n">
        <v>7.5</v>
      </c>
      <c r="DT20" s="124" t="n">
        <v>2.5</v>
      </c>
      <c r="DU20" s="124" t="n">
        <v>10</v>
      </c>
      <c r="DV20" s="124" t="n">
        <v>10</v>
      </c>
      <c r="DW20" s="124" t="n">
        <v>7.5</v>
      </c>
      <c r="DX20" s="124" t="n">
        <v>5</v>
      </c>
      <c r="DY20" s="124" t="n">
        <v>5</v>
      </c>
      <c r="DZ20" s="124" t="n">
        <v>7.5</v>
      </c>
      <c r="EA20" s="124" t="n">
        <v>7.5</v>
      </c>
      <c r="EB20" s="124" t="s">
        <v>423</v>
      </c>
      <c r="EC20" s="124" t="n">
        <v>5</v>
      </c>
      <c r="ED20" s="124" t="n">
        <v>2.5</v>
      </c>
      <c r="EE20" s="124" t="n">
        <v>2.5</v>
      </c>
      <c r="EF20" s="124" t="n">
        <v>7.5</v>
      </c>
      <c r="EG20" s="124" t="n">
        <v>7.5</v>
      </c>
      <c r="EH20" s="124" t="s">
        <v>423</v>
      </c>
      <c r="EI20" s="124" t="n">
        <v>7.5</v>
      </c>
      <c r="EJ20" s="124" t="n">
        <v>7.5</v>
      </c>
      <c r="EK20" s="124" t="n">
        <v>5</v>
      </c>
      <c r="EL20" s="124" t="n">
        <v>0</v>
      </c>
      <c r="EM20" s="124" t="n">
        <v>5</v>
      </c>
      <c r="EN20" s="124" t="n">
        <v>10</v>
      </c>
      <c r="EO20" s="124" t="n">
        <v>2.5</v>
      </c>
      <c r="EP20" s="124" t="n">
        <v>2.5</v>
      </c>
      <c r="EQ20" s="124" t="n">
        <v>5</v>
      </c>
      <c r="ER20" s="124" t="n">
        <v>2.5</v>
      </c>
      <c r="ES20" s="124" t="n">
        <v>2.5</v>
      </c>
      <c r="ET20" s="124" t="n">
        <v>5</v>
      </c>
      <c r="EU20" s="124" t="s">
        <v>423</v>
      </c>
      <c r="EV20" s="124" t="n">
        <v>7.5</v>
      </c>
      <c r="EW20" s="124" t="n">
        <v>0</v>
      </c>
      <c r="EX20" s="124" t="n">
        <v>2.5</v>
      </c>
      <c r="EY20" s="111" t="n">
        <f aca="false">AVERAGE(B20:EX20)</f>
        <v>7.67307692307692</v>
      </c>
      <c r="EZ20" s="111"/>
      <c r="FA20" s="111"/>
    </row>
    <row r="21" s="109" customFormat="true" ht="18.75" hidden="false" customHeight="true" outlineLevel="0" collapsed="false">
      <c r="A21" s="109" t="s">
        <v>433</v>
      </c>
      <c r="B21" s="124" t="n">
        <v>9.16666666666667</v>
      </c>
      <c r="C21" s="124" t="n">
        <v>10</v>
      </c>
      <c r="D21" s="124" t="n">
        <v>9.16666666666667</v>
      </c>
      <c r="E21" s="124" t="n">
        <v>9.16666666666667</v>
      </c>
      <c r="F21" s="124" t="n">
        <v>10</v>
      </c>
      <c r="G21" s="124" t="n">
        <v>10</v>
      </c>
      <c r="H21" s="124" t="n">
        <v>7.5</v>
      </c>
      <c r="I21" s="124" t="n">
        <v>10</v>
      </c>
      <c r="J21" s="124" t="n">
        <v>10</v>
      </c>
      <c r="K21" s="124" t="n">
        <v>10</v>
      </c>
      <c r="L21" s="124" t="n">
        <v>10</v>
      </c>
      <c r="M21" s="124" t="n">
        <v>10</v>
      </c>
      <c r="N21" s="124" t="n">
        <v>10</v>
      </c>
      <c r="O21" s="124" t="n">
        <v>10</v>
      </c>
      <c r="P21" s="124" t="n">
        <v>10</v>
      </c>
      <c r="Q21" s="124" t="s">
        <v>423</v>
      </c>
      <c r="R21" s="124" t="n">
        <v>7.5</v>
      </c>
      <c r="S21" s="124" t="n">
        <v>10</v>
      </c>
      <c r="T21" s="124" t="n">
        <v>9.16666666666667</v>
      </c>
      <c r="U21" s="124" t="n">
        <v>8.33333333333333</v>
      </c>
      <c r="V21" s="124" t="n">
        <v>10</v>
      </c>
      <c r="W21" s="124" t="n">
        <v>7.5</v>
      </c>
      <c r="X21" s="124" t="n">
        <v>10</v>
      </c>
      <c r="Y21" s="124" t="n">
        <v>8.33333333333333</v>
      </c>
      <c r="Z21" s="124" t="n">
        <v>8.33333333333333</v>
      </c>
      <c r="AA21" s="124" t="n">
        <v>10</v>
      </c>
      <c r="AB21" s="124" t="n">
        <v>10</v>
      </c>
      <c r="AC21" s="124" t="n">
        <v>10</v>
      </c>
      <c r="AD21" s="124" t="n">
        <v>10</v>
      </c>
      <c r="AE21" s="124" t="n">
        <v>9.16666666666667</v>
      </c>
      <c r="AF21" s="124" t="n">
        <v>10</v>
      </c>
      <c r="AG21" s="124" t="n">
        <v>7.5</v>
      </c>
      <c r="AH21" s="124" t="n">
        <v>6.66666666666667</v>
      </c>
      <c r="AI21" s="124" t="n">
        <v>8.33333333333333</v>
      </c>
      <c r="AJ21" s="124" t="n">
        <v>10</v>
      </c>
      <c r="AK21" s="124" t="n">
        <v>7.5</v>
      </c>
      <c r="AL21" s="124" t="n">
        <v>8.33333333333333</v>
      </c>
      <c r="AM21" s="124" t="n">
        <v>7.5</v>
      </c>
      <c r="AN21" s="124" t="n">
        <v>8.33333333333333</v>
      </c>
      <c r="AO21" s="124" t="n">
        <v>8.33333333333333</v>
      </c>
      <c r="AP21" s="124" t="n">
        <v>10</v>
      </c>
      <c r="AQ21" s="124" t="n">
        <v>4.16666666666667</v>
      </c>
      <c r="AR21" s="124" t="s">
        <v>423</v>
      </c>
      <c r="AS21" s="124" t="s">
        <v>423</v>
      </c>
      <c r="AT21" s="124" t="n">
        <v>9.16666666666667</v>
      </c>
      <c r="AU21" s="124" t="s">
        <v>423</v>
      </c>
      <c r="AV21" s="124" t="n">
        <v>6.66666666666667</v>
      </c>
      <c r="AW21" s="124" t="n">
        <v>10</v>
      </c>
      <c r="AX21" s="124" t="n">
        <v>8.33333333333333</v>
      </c>
      <c r="AY21" s="124" t="n">
        <v>10</v>
      </c>
      <c r="AZ21" s="124" t="n">
        <v>10</v>
      </c>
      <c r="BA21" s="124" t="s">
        <v>423</v>
      </c>
      <c r="BB21" s="124" t="s">
        <v>423</v>
      </c>
      <c r="BC21" s="124" t="n">
        <v>9.16666666666667</v>
      </c>
      <c r="BD21" s="124" t="s">
        <v>423</v>
      </c>
      <c r="BE21" s="124" t="n">
        <v>6.66666666666667</v>
      </c>
      <c r="BF21" s="124" t="n">
        <v>6.66666666666667</v>
      </c>
      <c r="BG21" s="124" t="n">
        <v>7.5</v>
      </c>
      <c r="BH21" s="124" t="s">
        <v>423</v>
      </c>
      <c r="BI21" s="124" t="n">
        <v>7.5</v>
      </c>
      <c r="BJ21" s="124" t="n">
        <v>5.83333333333333</v>
      </c>
      <c r="BK21" s="124" t="n">
        <v>7.5</v>
      </c>
      <c r="BL21" s="124" t="n">
        <v>8.33333333333333</v>
      </c>
      <c r="BM21" s="124" t="s">
        <v>423</v>
      </c>
      <c r="BN21" s="124" t="n">
        <v>7.5</v>
      </c>
      <c r="BO21" s="124" t="n">
        <v>5</v>
      </c>
      <c r="BP21" s="124" t="n">
        <v>5.83333333333333</v>
      </c>
      <c r="BQ21" s="124" t="n">
        <v>8.33333333333333</v>
      </c>
      <c r="BR21" s="124" t="n">
        <v>7.5</v>
      </c>
      <c r="BS21" s="124" t="n">
        <v>10</v>
      </c>
      <c r="BT21" s="124" t="s">
        <v>423</v>
      </c>
      <c r="BU21" s="124" t="n">
        <v>7.5</v>
      </c>
      <c r="BV21" s="124" t="n">
        <v>6.66666666666667</v>
      </c>
      <c r="BW21" s="124" t="n">
        <v>5</v>
      </c>
      <c r="BX21" s="124" t="n">
        <v>8.33333333333333</v>
      </c>
      <c r="BY21" s="124" t="n">
        <v>5</v>
      </c>
      <c r="BZ21" s="124" t="s">
        <v>423</v>
      </c>
      <c r="CA21" s="124" t="n">
        <v>4.16666666666667</v>
      </c>
      <c r="CB21" s="124" t="n">
        <v>9.16666666666667</v>
      </c>
      <c r="CC21" s="124" t="n">
        <v>7.5</v>
      </c>
      <c r="CD21" s="124" t="n">
        <v>4.16666666666667</v>
      </c>
      <c r="CE21" s="124" t="s">
        <v>423</v>
      </c>
      <c r="CF21" s="124" t="n">
        <v>6.66666666666667</v>
      </c>
      <c r="CG21" s="124" t="s">
        <v>423</v>
      </c>
      <c r="CH21" s="124" t="s">
        <v>423</v>
      </c>
      <c r="CI21" s="124" t="n">
        <v>8.33333333333333</v>
      </c>
      <c r="CJ21" s="124" t="n">
        <v>7.5</v>
      </c>
      <c r="CK21" s="124" t="n">
        <v>8.33333333333333</v>
      </c>
      <c r="CL21" s="124" t="n">
        <v>6.66666666666667</v>
      </c>
      <c r="CM21" s="124" t="n">
        <v>10</v>
      </c>
      <c r="CN21" s="124" t="n">
        <v>5.83333333333333</v>
      </c>
      <c r="CO21" s="124" t="n">
        <v>7.5</v>
      </c>
      <c r="CP21" s="124" t="n">
        <v>10</v>
      </c>
      <c r="CQ21" s="124" t="n">
        <v>5</v>
      </c>
      <c r="CR21" s="124" t="n">
        <v>3.33333333333333</v>
      </c>
      <c r="CS21" s="124" t="s">
        <v>423</v>
      </c>
      <c r="CT21" s="124" t="n">
        <v>4.16666666666667</v>
      </c>
      <c r="CU21" s="124" t="n">
        <v>6.66666666666667</v>
      </c>
      <c r="CV21" s="124" t="n">
        <v>7.5</v>
      </c>
      <c r="CW21" s="124" t="n">
        <v>5</v>
      </c>
      <c r="CX21" s="124" t="s">
        <v>423</v>
      </c>
      <c r="CY21" s="124" t="n">
        <v>6.66666666666667</v>
      </c>
      <c r="CZ21" s="124" t="s">
        <v>423</v>
      </c>
      <c r="DA21" s="124" t="n">
        <v>10</v>
      </c>
      <c r="DB21" s="124" t="n">
        <v>6.66666666666667</v>
      </c>
      <c r="DC21" s="124" t="n">
        <v>7.5</v>
      </c>
      <c r="DD21" s="124" t="s">
        <v>423</v>
      </c>
      <c r="DE21" s="124" t="n">
        <v>5.83333333333333</v>
      </c>
      <c r="DF21" s="124" t="n">
        <v>1.66666666666667</v>
      </c>
      <c r="DG21" s="124" t="s">
        <v>423</v>
      </c>
      <c r="DH21" s="124" t="n">
        <v>6.66666666666667</v>
      </c>
      <c r="DI21" s="124" t="n">
        <v>4.16666666666667</v>
      </c>
      <c r="DJ21" s="124" t="s">
        <v>423</v>
      </c>
      <c r="DK21" s="124" t="n">
        <v>1.66666666666667</v>
      </c>
      <c r="DL21" s="124" t="n">
        <v>1.66666666666667</v>
      </c>
      <c r="DM21" s="124" t="n">
        <v>6.66666666666667</v>
      </c>
      <c r="DN21" s="124" t="n">
        <v>7.5</v>
      </c>
      <c r="DO21" s="124" t="n">
        <v>7.5</v>
      </c>
      <c r="DP21" s="124" t="n">
        <v>7.5</v>
      </c>
      <c r="DQ21" s="124" t="n">
        <v>7.5</v>
      </c>
      <c r="DR21" s="124" t="n">
        <v>7.5</v>
      </c>
      <c r="DS21" s="124" t="n">
        <v>6.66666666666667</v>
      </c>
      <c r="DT21" s="124" t="n">
        <v>4.16666666666667</v>
      </c>
      <c r="DU21" s="124" t="n">
        <v>9.16666666666667</v>
      </c>
      <c r="DV21" s="124" t="n">
        <v>6.66666666666667</v>
      </c>
      <c r="DW21" s="124" t="n">
        <v>10</v>
      </c>
      <c r="DX21" s="124" t="n">
        <v>2.5</v>
      </c>
      <c r="DY21" s="124" t="n">
        <v>5.83333333333333</v>
      </c>
      <c r="DZ21" s="124" t="n">
        <v>8.33333333333333</v>
      </c>
      <c r="EA21" s="124" t="n">
        <v>5.83333333333333</v>
      </c>
      <c r="EB21" s="124" t="s">
        <v>423</v>
      </c>
      <c r="EC21" s="124" t="n">
        <v>5.83333333333333</v>
      </c>
      <c r="ED21" s="124" t="n">
        <v>2.5</v>
      </c>
      <c r="EE21" s="124" t="n">
        <v>3.33333333333333</v>
      </c>
      <c r="EF21" s="124" t="n">
        <v>8.33333333333333</v>
      </c>
      <c r="EG21" s="124" t="n">
        <v>4.16666666666667</v>
      </c>
      <c r="EH21" s="124" t="s">
        <v>423</v>
      </c>
      <c r="EI21" s="124" t="n">
        <v>8.33333333333333</v>
      </c>
      <c r="EJ21" s="124" t="n">
        <v>7.5</v>
      </c>
      <c r="EK21" s="124" t="n">
        <v>5.83333333333333</v>
      </c>
      <c r="EL21" s="124" t="n">
        <v>0</v>
      </c>
      <c r="EM21" s="124" t="n">
        <v>5.83333333333333</v>
      </c>
      <c r="EN21" s="124" t="n">
        <v>6.66666666666667</v>
      </c>
      <c r="EO21" s="124" t="n">
        <v>5.83333333333333</v>
      </c>
      <c r="EP21" s="124" t="n">
        <v>6.66666666666667</v>
      </c>
      <c r="EQ21" s="124" t="n">
        <v>7.5</v>
      </c>
      <c r="ER21" s="124" t="n">
        <v>5</v>
      </c>
      <c r="ES21" s="124" t="n">
        <v>4.16666666666667</v>
      </c>
      <c r="ET21" s="124" t="n">
        <v>3.33333333333333</v>
      </c>
      <c r="EU21" s="124" t="s">
        <v>423</v>
      </c>
      <c r="EV21" s="124" t="n">
        <v>4.16666666666667</v>
      </c>
      <c r="EW21" s="124" t="n">
        <v>5.83333333333333</v>
      </c>
      <c r="EX21" s="124" t="n">
        <v>2.5</v>
      </c>
      <c r="EY21" s="111" t="n">
        <f aca="false">AVERAGE(B21:EX21)</f>
        <v>7.28205128205128</v>
      </c>
      <c r="EZ21" s="111"/>
      <c r="FA21" s="111"/>
    </row>
    <row r="22" s="109" customFormat="true" ht="18.75" hidden="false" customHeight="true" outlineLevel="0" collapsed="false">
      <c r="A22" s="109" t="s">
        <v>38</v>
      </c>
      <c r="B22" s="124" t="n">
        <v>10</v>
      </c>
      <c r="C22" s="124" t="n">
        <v>10</v>
      </c>
      <c r="D22" s="124" t="n">
        <v>5.83333333333333</v>
      </c>
      <c r="E22" s="124" t="n">
        <v>10</v>
      </c>
      <c r="F22" s="124" t="n">
        <v>10</v>
      </c>
      <c r="G22" s="124" t="n">
        <v>10</v>
      </c>
      <c r="H22" s="124" t="n">
        <v>10</v>
      </c>
      <c r="I22" s="124" t="n">
        <v>10</v>
      </c>
      <c r="J22" s="124" t="n">
        <v>10</v>
      </c>
      <c r="K22" s="124" t="n">
        <v>10</v>
      </c>
      <c r="L22" s="124" t="n">
        <v>10</v>
      </c>
      <c r="M22" s="124" t="n">
        <v>10</v>
      </c>
      <c r="N22" s="124" t="n">
        <v>10</v>
      </c>
      <c r="O22" s="124" t="n">
        <v>10</v>
      </c>
      <c r="P22" s="124" t="n">
        <v>10</v>
      </c>
      <c r="Q22" s="124" t="s">
        <v>423</v>
      </c>
      <c r="R22" s="124" t="n">
        <v>10</v>
      </c>
      <c r="S22" s="124" t="n">
        <v>10</v>
      </c>
      <c r="T22" s="124" t="n">
        <v>10</v>
      </c>
      <c r="U22" s="124" t="n">
        <v>9.16666666666667</v>
      </c>
      <c r="V22" s="124" t="n">
        <v>10</v>
      </c>
      <c r="W22" s="124" t="n">
        <v>10</v>
      </c>
      <c r="X22" s="124" t="n">
        <v>10</v>
      </c>
      <c r="Y22" s="124" t="n">
        <v>10</v>
      </c>
      <c r="Z22" s="124" t="n">
        <v>5.83333333333333</v>
      </c>
      <c r="AA22" s="124" t="n">
        <v>10</v>
      </c>
      <c r="AB22" s="124" t="n">
        <v>10</v>
      </c>
      <c r="AC22" s="124" t="n">
        <v>10</v>
      </c>
      <c r="AD22" s="124" t="n">
        <v>10</v>
      </c>
      <c r="AE22" s="124" t="n">
        <v>10</v>
      </c>
      <c r="AF22" s="124" t="n">
        <v>10</v>
      </c>
      <c r="AG22" s="124" t="n">
        <v>7.5</v>
      </c>
      <c r="AH22" s="124" t="n">
        <v>8.33333333333333</v>
      </c>
      <c r="AI22" s="124" t="n">
        <v>10</v>
      </c>
      <c r="AJ22" s="124" t="n">
        <v>10</v>
      </c>
      <c r="AK22" s="124" t="n">
        <v>8.33333333333333</v>
      </c>
      <c r="AL22" s="124" t="n">
        <v>9.16666666666667</v>
      </c>
      <c r="AM22" s="124" t="n">
        <v>10</v>
      </c>
      <c r="AN22" s="124" t="n">
        <v>8.33333333333333</v>
      </c>
      <c r="AO22" s="124" t="n">
        <v>10</v>
      </c>
      <c r="AP22" s="124" t="n">
        <v>10</v>
      </c>
      <c r="AQ22" s="124" t="n">
        <v>4.16666666666667</v>
      </c>
      <c r="AR22" s="124" t="s">
        <v>423</v>
      </c>
      <c r="AS22" s="124" t="s">
        <v>423</v>
      </c>
      <c r="AT22" s="124" t="n">
        <v>9.16666666666667</v>
      </c>
      <c r="AU22" s="124" t="s">
        <v>423</v>
      </c>
      <c r="AV22" s="124" t="n">
        <v>7.5</v>
      </c>
      <c r="AW22" s="124" t="n">
        <v>10</v>
      </c>
      <c r="AX22" s="124" t="n">
        <v>7.5</v>
      </c>
      <c r="AY22" s="124" t="n">
        <v>10</v>
      </c>
      <c r="AZ22" s="124" t="n">
        <v>9.16666666666667</v>
      </c>
      <c r="BA22" s="124" t="s">
        <v>423</v>
      </c>
      <c r="BB22" s="124" t="s">
        <v>423</v>
      </c>
      <c r="BC22" s="124" t="n">
        <v>8.33333333333333</v>
      </c>
      <c r="BD22" s="124" t="s">
        <v>423</v>
      </c>
      <c r="BE22" s="124" t="n">
        <v>10</v>
      </c>
      <c r="BF22" s="124" t="n">
        <v>9.16666666666667</v>
      </c>
      <c r="BG22" s="124" t="n">
        <v>9.16666666666667</v>
      </c>
      <c r="BH22" s="124" t="s">
        <v>423</v>
      </c>
      <c r="BI22" s="124" t="n">
        <v>8.33333333333333</v>
      </c>
      <c r="BJ22" s="124" t="n">
        <v>7.5</v>
      </c>
      <c r="BK22" s="124" t="n">
        <v>7.5</v>
      </c>
      <c r="BL22" s="124" t="n">
        <v>10</v>
      </c>
      <c r="BM22" s="124" t="s">
        <v>423</v>
      </c>
      <c r="BN22" s="124" t="n">
        <v>9.16666666666667</v>
      </c>
      <c r="BO22" s="124" t="n">
        <v>8.33333333333333</v>
      </c>
      <c r="BP22" s="124" t="n">
        <v>7.5</v>
      </c>
      <c r="BQ22" s="124" t="n">
        <v>10</v>
      </c>
      <c r="BR22" s="124" t="n">
        <v>7.5</v>
      </c>
      <c r="BS22" s="124" t="n">
        <v>9.16666666666667</v>
      </c>
      <c r="BT22" s="124" t="s">
        <v>423</v>
      </c>
      <c r="BU22" s="124" t="n">
        <v>9.16666666666667</v>
      </c>
      <c r="BV22" s="124" t="n">
        <v>6.66666666666667</v>
      </c>
      <c r="BW22" s="124" t="n">
        <v>5</v>
      </c>
      <c r="BX22" s="124" t="n">
        <v>10</v>
      </c>
      <c r="BY22" s="124" t="n">
        <v>3.33333333333333</v>
      </c>
      <c r="BZ22" s="124" t="s">
        <v>423</v>
      </c>
      <c r="CA22" s="124" t="n">
        <v>4.16666666666667</v>
      </c>
      <c r="CB22" s="124" t="n">
        <v>7.5</v>
      </c>
      <c r="CC22" s="124" t="n">
        <v>7.5</v>
      </c>
      <c r="CD22" s="124" t="n">
        <v>6.66666666666667</v>
      </c>
      <c r="CE22" s="124" t="s">
        <v>423</v>
      </c>
      <c r="CF22" s="124" t="n">
        <v>8.33333333333333</v>
      </c>
      <c r="CG22" s="124" t="s">
        <v>423</v>
      </c>
      <c r="CH22" s="124" t="s">
        <v>423</v>
      </c>
      <c r="CI22" s="124" t="n">
        <v>8.33333333333333</v>
      </c>
      <c r="CJ22" s="124" t="n">
        <v>8.33333333333333</v>
      </c>
      <c r="CK22" s="124" t="n">
        <v>7.5</v>
      </c>
      <c r="CL22" s="124" t="n">
        <v>7.5</v>
      </c>
      <c r="CM22" s="124" t="n">
        <v>7.5</v>
      </c>
      <c r="CN22" s="124" t="n">
        <v>5</v>
      </c>
      <c r="CO22" s="124" t="n">
        <v>4.16666666666667</v>
      </c>
      <c r="CP22" s="124" t="n">
        <v>10</v>
      </c>
      <c r="CQ22" s="124" t="n">
        <v>5.83333333333333</v>
      </c>
      <c r="CR22" s="124" t="n">
        <v>3.33333333333333</v>
      </c>
      <c r="CS22" s="124" t="s">
        <v>423</v>
      </c>
      <c r="CT22" s="124" t="n">
        <v>1.66666666666667</v>
      </c>
      <c r="CU22" s="124" t="n">
        <v>5</v>
      </c>
      <c r="CV22" s="124" t="n">
        <v>7.5</v>
      </c>
      <c r="CW22" s="124" t="n">
        <v>7.5</v>
      </c>
      <c r="CX22" s="124" t="s">
        <v>423</v>
      </c>
      <c r="CY22" s="124" t="n">
        <v>10</v>
      </c>
      <c r="CZ22" s="124" t="s">
        <v>423</v>
      </c>
      <c r="DA22" s="124" t="n">
        <v>10</v>
      </c>
      <c r="DB22" s="124" t="n">
        <v>3.33333333333333</v>
      </c>
      <c r="DC22" s="124" t="n">
        <v>5</v>
      </c>
      <c r="DD22" s="124" t="s">
        <v>423</v>
      </c>
      <c r="DE22" s="124" t="n">
        <v>7.5</v>
      </c>
      <c r="DF22" s="124" t="n">
        <v>2.5</v>
      </c>
      <c r="DG22" s="124" t="s">
        <v>423</v>
      </c>
      <c r="DH22" s="124" t="n">
        <v>3.33333333333333</v>
      </c>
      <c r="DI22" s="124" t="n">
        <v>3.33333333333333</v>
      </c>
      <c r="DJ22" s="124" t="s">
        <v>423</v>
      </c>
      <c r="DK22" s="124" t="n">
        <v>0.833333333333333</v>
      </c>
      <c r="DL22" s="124" t="n">
        <v>0.833333333333333</v>
      </c>
      <c r="DM22" s="124" t="n">
        <v>7.5</v>
      </c>
      <c r="DN22" s="124" t="n">
        <v>6.66666666666667</v>
      </c>
      <c r="DO22" s="124" t="n">
        <v>9.16666666666667</v>
      </c>
      <c r="DP22" s="124" t="n">
        <v>10</v>
      </c>
      <c r="DQ22" s="124" t="n">
        <v>7.5</v>
      </c>
      <c r="DR22" s="124" t="n">
        <v>8.33333333333333</v>
      </c>
      <c r="DS22" s="124" t="n">
        <v>7.5</v>
      </c>
      <c r="DT22" s="124" t="n">
        <v>3.33333333333333</v>
      </c>
      <c r="DU22" s="124" t="n">
        <v>10</v>
      </c>
      <c r="DV22" s="124" t="n">
        <v>7.5</v>
      </c>
      <c r="DW22" s="124" t="n">
        <v>10</v>
      </c>
      <c r="DX22" s="124" t="n">
        <v>2.5</v>
      </c>
      <c r="DY22" s="124" t="n">
        <v>5</v>
      </c>
      <c r="DZ22" s="124" t="n">
        <v>10</v>
      </c>
      <c r="EA22" s="124" t="n">
        <v>9.16666666666667</v>
      </c>
      <c r="EB22" s="124" t="s">
        <v>423</v>
      </c>
      <c r="EC22" s="124" t="n">
        <v>6.66666666666667</v>
      </c>
      <c r="ED22" s="124" t="n">
        <v>1.66666666666667</v>
      </c>
      <c r="EE22" s="124" t="n">
        <v>3.33333333333333</v>
      </c>
      <c r="EF22" s="124" t="n">
        <v>10</v>
      </c>
      <c r="EG22" s="124" t="n">
        <v>6.66666666666667</v>
      </c>
      <c r="EH22" s="124" t="s">
        <v>423</v>
      </c>
      <c r="EI22" s="124" t="n">
        <v>10</v>
      </c>
      <c r="EJ22" s="124" t="n">
        <v>10</v>
      </c>
      <c r="EK22" s="124" t="n">
        <v>6.66666666666667</v>
      </c>
      <c r="EL22" s="124" t="n">
        <v>0.833333333333333</v>
      </c>
      <c r="EM22" s="124" t="n">
        <v>9.16666666666667</v>
      </c>
      <c r="EN22" s="124" t="n">
        <v>9.16666666666667</v>
      </c>
      <c r="EO22" s="124" t="n">
        <v>2.5</v>
      </c>
      <c r="EP22" s="124" t="n">
        <v>5.83333333333333</v>
      </c>
      <c r="EQ22" s="124" t="n">
        <v>5.83333333333333</v>
      </c>
      <c r="ER22" s="124" t="n">
        <v>2.5</v>
      </c>
      <c r="ES22" s="124" t="n">
        <v>5.83333333333333</v>
      </c>
      <c r="ET22" s="124" t="n">
        <v>2.5</v>
      </c>
      <c r="EU22" s="124" t="s">
        <v>423</v>
      </c>
      <c r="EV22" s="124" t="n">
        <v>3.33333333333333</v>
      </c>
      <c r="EW22" s="124" t="n">
        <v>4.16666666666667</v>
      </c>
      <c r="EX22" s="124" t="n">
        <v>2.5</v>
      </c>
      <c r="EY22" s="111" t="n">
        <f aca="false">AVERAGE(B22:EX22)</f>
        <v>7.60897435897436</v>
      </c>
      <c r="EZ22" s="111"/>
      <c r="FA22" s="111"/>
    </row>
    <row r="23" s="104" customFormat="true" ht="18.75" hidden="false" customHeight="true" outlineLevel="0" collapsed="false">
      <c r="A23" s="104" t="s">
        <v>434</v>
      </c>
      <c r="B23" s="123" t="n">
        <v>8.51666666666667</v>
      </c>
      <c r="C23" s="123" t="n">
        <v>9.58333333333333</v>
      </c>
      <c r="D23" s="123" t="n">
        <v>9.45</v>
      </c>
      <c r="E23" s="123" t="n">
        <v>9.36666666666667</v>
      </c>
      <c r="F23" s="123" t="n">
        <v>9.58333333333333</v>
      </c>
      <c r="G23" s="123" t="n">
        <v>9.21666666666667</v>
      </c>
      <c r="H23" s="123" t="n">
        <v>9.23333333333333</v>
      </c>
      <c r="I23" s="123" t="n">
        <v>9.61666666666667</v>
      </c>
      <c r="J23" s="123" t="n">
        <v>9.08333333333333</v>
      </c>
      <c r="K23" s="123" t="n">
        <v>9.65</v>
      </c>
      <c r="L23" s="123" t="n">
        <v>9.66666666666667</v>
      </c>
      <c r="M23" s="123" t="n">
        <v>9.06666666666667</v>
      </c>
      <c r="N23" s="123" t="n">
        <v>9.25</v>
      </c>
      <c r="O23" s="123" t="n">
        <v>9.63333333333333</v>
      </c>
      <c r="P23" s="123" t="n">
        <v>9.28333333333333</v>
      </c>
      <c r="Q23" s="123" t="n">
        <v>9.44444444444444</v>
      </c>
      <c r="R23" s="123" t="n">
        <v>9.03333333333334</v>
      </c>
      <c r="S23" s="123" t="n">
        <v>9.3</v>
      </c>
      <c r="T23" s="123" t="n">
        <v>9.66666666666667</v>
      </c>
      <c r="U23" s="123" t="n">
        <v>9.33333333333333</v>
      </c>
      <c r="V23" s="123" t="n">
        <v>9.46666666666667</v>
      </c>
      <c r="W23" s="123" t="n">
        <v>8.95</v>
      </c>
      <c r="X23" s="123" t="n">
        <v>9.2</v>
      </c>
      <c r="Y23" s="123" t="n">
        <v>8.9</v>
      </c>
      <c r="Z23" s="123" t="n">
        <v>9.03333333333333</v>
      </c>
      <c r="AA23" s="123" t="n">
        <v>9.36666666666667</v>
      </c>
      <c r="AB23" s="123" t="n">
        <v>9.55</v>
      </c>
      <c r="AC23" s="123" t="n">
        <v>8.65</v>
      </c>
      <c r="AD23" s="123" t="n">
        <v>9</v>
      </c>
      <c r="AE23" s="123" t="n">
        <v>8.76666666666667</v>
      </c>
      <c r="AF23" s="123" t="n">
        <v>9.15</v>
      </c>
      <c r="AG23" s="123" t="n">
        <v>8.25</v>
      </c>
      <c r="AH23" s="123" t="n">
        <v>8.4</v>
      </c>
      <c r="AI23" s="123" t="n">
        <v>9.1</v>
      </c>
      <c r="AJ23" s="123" t="n">
        <v>9.16666666666667</v>
      </c>
      <c r="AK23" s="123" t="n">
        <v>8.96666666666667</v>
      </c>
      <c r="AL23" s="123" t="n">
        <v>8.71666666666667</v>
      </c>
      <c r="AM23" s="123" t="n">
        <v>8.55</v>
      </c>
      <c r="AN23" s="123" t="n">
        <v>9.31666666666667</v>
      </c>
      <c r="AO23" s="123" t="n">
        <v>8.51666666666667</v>
      </c>
      <c r="AP23" s="123" t="n">
        <v>9.05</v>
      </c>
      <c r="AQ23" s="123" t="n">
        <v>5.55</v>
      </c>
      <c r="AR23" s="123" t="n">
        <v>6.27777777777778</v>
      </c>
      <c r="AS23" s="123" t="n">
        <v>7.58333333333333</v>
      </c>
      <c r="AT23" s="123" t="n">
        <v>8.6</v>
      </c>
      <c r="AU23" s="123" t="n">
        <v>8.58333333333333</v>
      </c>
      <c r="AV23" s="123" t="n">
        <v>8.16666666666667</v>
      </c>
      <c r="AW23" s="123" t="n">
        <v>8.25</v>
      </c>
      <c r="AX23" s="123" t="n">
        <v>7.95</v>
      </c>
      <c r="AY23" s="123" t="n">
        <v>7.91666666666667</v>
      </c>
      <c r="AZ23" s="123" t="n">
        <v>6.78333333333333</v>
      </c>
      <c r="BA23" s="123" t="n">
        <v>8.91666666666667</v>
      </c>
      <c r="BB23" s="123" t="n">
        <v>8.33333333333333</v>
      </c>
      <c r="BC23" s="123" t="n">
        <v>7.63333333333333</v>
      </c>
      <c r="BD23" s="123" t="n">
        <v>8.91666666666667</v>
      </c>
      <c r="BE23" s="123" t="n">
        <v>8.15</v>
      </c>
      <c r="BF23" s="123" t="n">
        <v>8.25</v>
      </c>
      <c r="BG23" s="123" t="n">
        <v>8.53333333333334</v>
      </c>
      <c r="BH23" s="123" t="n">
        <v>5.83333333333333</v>
      </c>
      <c r="BI23" s="123" t="n">
        <v>7.48333333333333</v>
      </c>
      <c r="BJ23" s="123" t="n">
        <v>6.4</v>
      </c>
      <c r="BK23" s="123" t="n">
        <v>9.33333333333333</v>
      </c>
      <c r="BL23" s="123" t="n">
        <v>7.96666666666667</v>
      </c>
      <c r="BM23" s="123" t="n">
        <v>7.83333333333333</v>
      </c>
      <c r="BN23" s="123" t="n">
        <v>8.53333333333334</v>
      </c>
      <c r="BO23" s="123" t="n">
        <v>8.08333333333333</v>
      </c>
      <c r="BP23" s="123" t="n">
        <v>8.35</v>
      </c>
      <c r="BQ23" s="123" t="n">
        <v>7.52995064951946</v>
      </c>
      <c r="BR23" s="123" t="n">
        <v>5.92119231093697</v>
      </c>
      <c r="BS23" s="123" t="n">
        <v>7.56864435597961</v>
      </c>
      <c r="BT23" s="123" t="n">
        <v>6.72222222222222</v>
      </c>
      <c r="BU23" s="123" t="n">
        <v>7.20231712794938</v>
      </c>
      <c r="BV23" s="123" t="n">
        <v>7.18333333333333</v>
      </c>
      <c r="BW23" s="123" t="n">
        <v>7.55</v>
      </c>
      <c r="BX23" s="123" t="n">
        <v>7.16666666666667</v>
      </c>
      <c r="BY23" s="123" t="n">
        <v>6.95</v>
      </c>
      <c r="BZ23" s="123" t="n">
        <v>8.36111111111111</v>
      </c>
      <c r="CA23" s="123" t="n">
        <v>7.81666666666667</v>
      </c>
      <c r="CB23" s="123" t="n">
        <v>8.96666666666667</v>
      </c>
      <c r="CC23" s="123" t="n">
        <v>7.8</v>
      </c>
      <c r="CD23" s="123" t="n">
        <v>6.34927950024261</v>
      </c>
      <c r="CE23" s="123" t="n">
        <v>8.33333333333333</v>
      </c>
      <c r="CF23" s="123" t="n">
        <v>7.98333333333333</v>
      </c>
      <c r="CG23" s="123" t="n">
        <v>4.80555555555556</v>
      </c>
      <c r="CH23" s="123" t="n">
        <v>8.33333333333333</v>
      </c>
      <c r="CI23" s="123" t="n">
        <v>5.75</v>
      </c>
      <c r="CJ23" s="123" t="n">
        <v>5.5505315609713</v>
      </c>
      <c r="CK23" s="123" t="n">
        <v>6.66666666666667</v>
      </c>
      <c r="CL23" s="123" t="n">
        <v>2.53333333333333</v>
      </c>
      <c r="CM23" s="123" t="n">
        <v>8.21666666666667</v>
      </c>
      <c r="CN23" s="123" t="n">
        <v>7.16666666666667</v>
      </c>
      <c r="CO23" s="123" t="n">
        <v>6.05903310194043</v>
      </c>
      <c r="CP23" s="123" t="n">
        <v>7.68333333333333</v>
      </c>
      <c r="CQ23" s="123" t="n">
        <v>4.8553823410324</v>
      </c>
      <c r="CR23" s="123" t="n">
        <v>5.21666666666667</v>
      </c>
      <c r="CS23" s="123" t="n">
        <v>4.80555555555556</v>
      </c>
      <c r="CT23" s="123" t="n">
        <v>5.76666666666667</v>
      </c>
      <c r="CU23" s="123" t="n">
        <v>6.98144203557127</v>
      </c>
      <c r="CV23" s="123" t="n">
        <v>6.68333333333333</v>
      </c>
      <c r="CW23" s="123" t="n">
        <v>6.39034611523858</v>
      </c>
      <c r="CX23" s="123" t="n">
        <v>7.86111111111111</v>
      </c>
      <c r="CY23" s="123" t="n">
        <v>8.33333333333333</v>
      </c>
      <c r="CZ23" s="123" t="n">
        <v>6.52777777777778</v>
      </c>
      <c r="DA23" s="123" t="n">
        <v>8.66666666666667</v>
      </c>
      <c r="DB23" s="123" t="n">
        <v>5.75</v>
      </c>
      <c r="DC23" s="123" t="n">
        <v>4.36666666666667</v>
      </c>
      <c r="DD23" s="123" t="n">
        <v>6.86111111111111</v>
      </c>
      <c r="DE23" s="123" t="n">
        <v>6.88333333333333</v>
      </c>
      <c r="DF23" s="123" t="n">
        <v>6.05</v>
      </c>
      <c r="DG23" s="123" t="n">
        <v>5.36111111111111</v>
      </c>
      <c r="DH23" s="123" t="n">
        <v>6.59399255455772</v>
      </c>
      <c r="DI23" s="123" t="n">
        <v>5.23333333333333</v>
      </c>
      <c r="DJ23" s="123" t="n">
        <v>3.97222222222222</v>
      </c>
      <c r="DK23" s="123" t="n">
        <v>5.66666666666667</v>
      </c>
      <c r="DL23" s="123" t="n">
        <v>4.8</v>
      </c>
      <c r="DM23" s="123" t="n">
        <v>6.65</v>
      </c>
      <c r="DN23" s="123" t="n">
        <v>6.62817006340593</v>
      </c>
      <c r="DO23" s="123" t="n">
        <v>8.43333333333333</v>
      </c>
      <c r="DP23" s="123" t="n">
        <v>7.76666666666667</v>
      </c>
      <c r="DQ23" s="123" t="n">
        <v>6.45</v>
      </c>
      <c r="DR23" s="123" t="n">
        <v>7.15</v>
      </c>
      <c r="DS23" s="123" t="n">
        <v>6.11666666666667</v>
      </c>
      <c r="DT23" s="123" t="n">
        <v>4.16666666666667</v>
      </c>
      <c r="DU23" s="123" t="n">
        <v>6.58333333333333</v>
      </c>
      <c r="DV23" s="123" t="n">
        <v>8.1</v>
      </c>
      <c r="DW23" s="123" t="n">
        <v>7.36666666666667</v>
      </c>
      <c r="DX23" s="123" t="n">
        <v>5.55</v>
      </c>
      <c r="DY23" s="123" t="n">
        <v>6.86666666666667</v>
      </c>
      <c r="DZ23" s="123" t="n">
        <v>7.21666666666667</v>
      </c>
      <c r="EA23" s="123" t="n">
        <v>6.4</v>
      </c>
      <c r="EB23" s="123" t="n">
        <v>5.47222222222222</v>
      </c>
      <c r="EC23" s="123" t="n">
        <v>7.26214094012175</v>
      </c>
      <c r="ED23" s="123" t="n">
        <v>4.71666666666667</v>
      </c>
      <c r="EE23" s="123" t="n">
        <v>6.08333333333333</v>
      </c>
      <c r="EF23" s="123" t="n">
        <v>6.81666666666667</v>
      </c>
      <c r="EG23" s="123" t="n">
        <v>6.33556901606786</v>
      </c>
      <c r="EH23" s="123" t="n">
        <v>5</v>
      </c>
      <c r="EI23" s="123" t="n">
        <v>7.74641391502926</v>
      </c>
      <c r="EJ23" s="123" t="n">
        <v>5.52864540924514</v>
      </c>
      <c r="EK23" s="123" t="n">
        <v>6.18333333333333</v>
      </c>
      <c r="EL23" s="123" t="n">
        <v>3.81666666666667</v>
      </c>
      <c r="EM23" s="123" t="n">
        <v>6.28333333333333</v>
      </c>
      <c r="EN23" s="123" t="n">
        <v>6.25</v>
      </c>
      <c r="EO23" s="123" t="n">
        <v>5.38333333333333</v>
      </c>
      <c r="EP23" s="123" t="n">
        <v>5.26666666666667</v>
      </c>
      <c r="EQ23" s="123" t="n">
        <v>5.66666666666667</v>
      </c>
      <c r="ER23" s="123" t="n">
        <v>6.7</v>
      </c>
      <c r="ES23" s="123" t="n">
        <v>2.96666666666667</v>
      </c>
      <c r="ET23" s="123" t="n">
        <v>6.03333333333333</v>
      </c>
      <c r="EU23" s="123" t="n">
        <v>4.63888888888889</v>
      </c>
      <c r="EV23" s="123" t="n">
        <v>6.11666666666667</v>
      </c>
      <c r="EW23" s="123" t="n">
        <v>5.76666666666667</v>
      </c>
      <c r="EX23" s="123" t="n">
        <v>3.08830362100251</v>
      </c>
      <c r="EY23" s="114" t="n">
        <f aca="false">AVERAGE(B23:EX23)</f>
        <v>7.35698779344176</v>
      </c>
      <c r="EZ23" s="114"/>
      <c r="FA23" s="114"/>
    </row>
    <row r="24" s="109" customFormat="true" ht="18.75" hidden="false" customHeight="true" outlineLevel="0" collapsed="false">
      <c r="A24" s="109" t="s">
        <v>40</v>
      </c>
      <c r="B24" s="124" t="n">
        <v>10</v>
      </c>
      <c r="C24" s="124" t="n">
        <v>10</v>
      </c>
      <c r="D24" s="124" t="n">
        <v>10</v>
      </c>
      <c r="E24" s="124" t="n">
        <v>10</v>
      </c>
      <c r="F24" s="124" t="n">
        <v>10</v>
      </c>
      <c r="G24" s="124" t="n">
        <v>10</v>
      </c>
      <c r="H24" s="124" t="n">
        <v>10</v>
      </c>
      <c r="I24" s="124" t="n">
        <v>10</v>
      </c>
      <c r="J24" s="124" t="n">
        <v>10</v>
      </c>
      <c r="K24" s="124" t="n">
        <v>10</v>
      </c>
      <c r="L24" s="124" t="n">
        <v>10</v>
      </c>
      <c r="M24" s="124" t="n">
        <v>10</v>
      </c>
      <c r="N24" s="124" t="n">
        <v>10</v>
      </c>
      <c r="O24" s="124" t="n">
        <v>10</v>
      </c>
      <c r="P24" s="124" t="n">
        <v>10</v>
      </c>
      <c r="Q24" s="124" t="n">
        <v>10</v>
      </c>
      <c r="R24" s="124" t="n">
        <v>10</v>
      </c>
      <c r="S24" s="124" t="n">
        <v>10</v>
      </c>
      <c r="T24" s="124" t="n">
        <v>10</v>
      </c>
      <c r="U24" s="124" t="n">
        <v>10</v>
      </c>
      <c r="V24" s="124" t="n">
        <v>10</v>
      </c>
      <c r="W24" s="124" t="n">
        <v>10</v>
      </c>
      <c r="X24" s="124" t="n">
        <v>10</v>
      </c>
      <c r="Y24" s="124" t="n">
        <v>10</v>
      </c>
      <c r="Z24" s="124" t="n">
        <v>10</v>
      </c>
      <c r="AA24" s="124" t="n">
        <v>10</v>
      </c>
      <c r="AB24" s="124" t="n">
        <v>10</v>
      </c>
      <c r="AC24" s="124" t="n">
        <v>10</v>
      </c>
      <c r="AD24" s="124" t="n">
        <v>10</v>
      </c>
      <c r="AE24" s="124" t="n">
        <v>10</v>
      </c>
      <c r="AF24" s="124" t="n">
        <v>10</v>
      </c>
      <c r="AG24" s="124" t="n">
        <v>10</v>
      </c>
      <c r="AH24" s="124" t="n">
        <v>10</v>
      </c>
      <c r="AI24" s="124" t="n">
        <v>10</v>
      </c>
      <c r="AJ24" s="124" t="n">
        <v>10</v>
      </c>
      <c r="AK24" s="124" t="n">
        <v>10</v>
      </c>
      <c r="AL24" s="124" t="n">
        <v>10</v>
      </c>
      <c r="AM24" s="124" t="n">
        <v>10</v>
      </c>
      <c r="AN24" s="124" t="n">
        <v>10</v>
      </c>
      <c r="AO24" s="124" t="n">
        <v>10</v>
      </c>
      <c r="AP24" s="124" t="n">
        <v>10</v>
      </c>
      <c r="AQ24" s="124" t="n">
        <v>10</v>
      </c>
      <c r="AR24" s="124" t="n">
        <v>10</v>
      </c>
      <c r="AS24" s="124" t="n">
        <v>10</v>
      </c>
      <c r="AT24" s="124" t="n">
        <v>10</v>
      </c>
      <c r="AU24" s="124" t="n">
        <v>10</v>
      </c>
      <c r="AV24" s="124" t="n">
        <v>10</v>
      </c>
      <c r="AW24" s="124" t="n">
        <v>10</v>
      </c>
      <c r="AX24" s="124" t="n">
        <v>10</v>
      </c>
      <c r="AY24" s="124" t="n">
        <v>10</v>
      </c>
      <c r="AZ24" s="124" t="n">
        <v>0</v>
      </c>
      <c r="BA24" s="124" t="n">
        <v>10</v>
      </c>
      <c r="BB24" s="124" t="n">
        <v>10</v>
      </c>
      <c r="BC24" s="124" t="n">
        <v>10</v>
      </c>
      <c r="BD24" s="124" t="n">
        <v>10</v>
      </c>
      <c r="BE24" s="124" t="n">
        <v>10</v>
      </c>
      <c r="BF24" s="124" t="n">
        <v>10</v>
      </c>
      <c r="BG24" s="124" t="n">
        <v>10</v>
      </c>
      <c r="BH24" s="124" t="n">
        <v>10</v>
      </c>
      <c r="BI24" s="124" t="n">
        <v>10</v>
      </c>
      <c r="BJ24" s="124" t="n">
        <v>10</v>
      </c>
      <c r="BK24" s="124" t="n">
        <v>10</v>
      </c>
      <c r="BL24" s="124" t="n">
        <v>10</v>
      </c>
      <c r="BM24" s="124" t="n">
        <v>10</v>
      </c>
      <c r="BN24" s="124" t="n">
        <v>10</v>
      </c>
      <c r="BO24" s="124" t="n">
        <v>10</v>
      </c>
      <c r="BP24" s="124" t="n">
        <v>10</v>
      </c>
      <c r="BQ24" s="124" t="n">
        <v>7.48308658093063</v>
      </c>
      <c r="BR24" s="124" t="n">
        <v>3.27262822135152</v>
      </c>
      <c r="BS24" s="124" t="n">
        <v>9.67655511323138</v>
      </c>
      <c r="BT24" s="124" t="n">
        <v>10</v>
      </c>
      <c r="BU24" s="124" t="n">
        <v>9.59491897308022</v>
      </c>
      <c r="BV24" s="124" t="n">
        <v>10</v>
      </c>
      <c r="BW24" s="124" t="n">
        <v>10</v>
      </c>
      <c r="BX24" s="124" t="n">
        <v>10</v>
      </c>
      <c r="BY24" s="124" t="n">
        <v>10</v>
      </c>
      <c r="BZ24" s="124" t="n">
        <v>10</v>
      </c>
      <c r="CA24" s="124" t="n">
        <v>10</v>
      </c>
      <c r="CB24" s="124" t="n">
        <v>10</v>
      </c>
      <c r="CC24" s="124" t="n">
        <v>10</v>
      </c>
      <c r="CD24" s="124" t="n">
        <v>4.82973083454638</v>
      </c>
      <c r="CE24" s="124" t="n">
        <v>10</v>
      </c>
      <c r="CF24" s="124" t="n">
        <v>10</v>
      </c>
      <c r="CG24" s="124" t="n">
        <v>10</v>
      </c>
      <c r="CH24" s="124" t="n">
        <v>10</v>
      </c>
      <c r="CI24" s="124" t="n">
        <v>0</v>
      </c>
      <c r="CJ24" s="124" t="n">
        <v>8.50265780485651</v>
      </c>
      <c r="CK24" s="124" t="n">
        <v>10</v>
      </c>
      <c r="CL24" s="124" t="n">
        <v>0</v>
      </c>
      <c r="CM24" s="124" t="n">
        <v>10</v>
      </c>
      <c r="CN24" s="124" t="n">
        <v>10</v>
      </c>
      <c r="CO24" s="124" t="n">
        <v>3.54516550970213</v>
      </c>
      <c r="CP24" s="124" t="n">
        <v>10</v>
      </c>
      <c r="CQ24" s="124" t="n">
        <v>6.36024503849532</v>
      </c>
      <c r="CR24" s="124" t="n">
        <v>10</v>
      </c>
      <c r="CS24" s="124" t="n">
        <v>10</v>
      </c>
      <c r="CT24" s="124" t="n">
        <v>10</v>
      </c>
      <c r="CU24" s="124" t="n">
        <v>7.90721017785637</v>
      </c>
      <c r="CV24" s="124" t="n">
        <v>10</v>
      </c>
      <c r="CW24" s="124" t="n">
        <v>5.03506390952622</v>
      </c>
      <c r="CX24" s="124" t="n">
        <v>10</v>
      </c>
      <c r="CY24" s="124" t="n">
        <v>10</v>
      </c>
      <c r="CZ24" s="124" t="n">
        <v>10</v>
      </c>
      <c r="DA24" s="124" t="n">
        <v>10</v>
      </c>
      <c r="DB24" s="124" t="n">
        <v>10</v>
      </c>
      <c r="DC24" s="124" t="n">
        <v>0</v>
      </c>
      <c r="DD24" s="124" t="n">
        <v>10</v>
      </c>
      <c r="DE24" s="124" t="n">
        <v>10</v>
      </c>
      <c r="DF24" s="124" t="n">
        <v>10</v>
      </c>
      <c r="DG24" s="124" t="n">
        <v>10</v>
      </c>
      <c r="DH24" s="124" t="n">
        <v>9.30329610612194</v>
      </c>
      <c r="DI24" s="124" t="n">
        <v>10</v>
      </c>
      <c r="DJ24" s="124" t="n">
        <v>10</v>
      </c>
      <c r="DK24" s="124" t="n">
        <v>10</v>
      </c>
      <c r="DL24" s="124" t="n">
        <v>10</v>
      </c>
      <c r="DM24" s="124" t="n">
        <v>10</v>
      </c>
      <c r="DN24" s="124" t="n">
        <v>5.80751698369629</v>
      </c>
      <c r="DO24" s="124" t="n">
        <v>10</v>
      </c>
      <c r="DP24" s="124" t="n">
        <v>10</v>
      </c>
      <c r="DQ24" s="124" t="n">
        <v>10</v>
      </c>
      <c r="DR24" s="124" t="n">
        <v>10</v>
      </c>
      <c r="DS24" s="124" t="n">
        <v>10</v>
      </c>
      <c r="DT24" s="124" t="n">
        <v>10</v>
      </c>
      <c r="DU24" s="124" t="n">
        <v>10</v>
      </c>
      <c r="DV24" s="124" t="n">
        <v>10</v>
      </c>
      <c r="DW24" s="124" t="n">
        <v>10</v>
      </c>
      <c r="DX24" s="124" t="n">
        <v>10</v>
      </c>
      <c r="DY24" s="124" t="n">
        <v>10</v>
      </c>
      <c r="DZ24" s="124" t="n">
        <v>10</v>
      </c>
      <c r="EA24" s="124" t="n">
        <v>10</v>
      </c>
      <c r="EB24" s="124" t="n">
        <v>10</v>
      </c>
      <c r="EC24" s="124" t="n">
        <v>8.06070470060875</v>
      </c>
      <c r="ED24" s="124" t="n">
        <v>10</v>
      </c>
      <c r="EE24" s="124" t="n">
        <v>10</v>
      </c>
      <c r="EF24" s="124" t="n">
        <v>10</v>
      </c>
      <c r="EG24" s="124" t="n">
        <v>8.76117841367261</v>
      </c>
      <c r="EH24" s="124" t="n">
        <v>10</v>
      </c>
      <c r="EI24" s="124" t="n">
        <v>8.81540290847964</v>
      </c>
      <c r="EJ24" s="124" t="n">
        <v>4.97656037955904</v>
      </c>
      <c r="EK24" s="124" t="n">
        <v>10</v>
      </c>
      <c r="EL24" s="124" t="n">
        <v>10</v>
      </c>
      <c r="EM24" s="124" t="n">
        <v>10</v>
      </c>
      <c r="EN24" s="124" t="n">
        <v>10</v>
      </c>
      <c r="EO24" s="124" t="n">
        <v>10</v>
      </c>
      <c r="EP24" s="124" t="n">
        <v>10</v>
      </c>
      <c r="EQ24" s="124" t="n">
        <v>10</v>
      </c>
      <c r="ER24" s="124" t="n">
        <v>10</v>
      </c>
      <c r="ES24" s="124" t="n">
        <v>0</v>
      </c>
      <c r="ET24" s="124" t="n">
        <v>10</v>
      </c>
      <c r="EU24" s="124" t="n">
        <v>10</v>
      </c>
      <c r="EV24" s="124" t="n">
        <v>10</v>
      </c>
      <c r="EW24" s="124" t="n">
        <v>10</v>
      </c>
      <c r="EX24" s="124" t="n">
        <v>8.69151810501256</v>
      </c>
      <c r="EY24" s="111" t="n">
        <f aca="false">AVERAGE(B24:EX24)</f>
        <v>9.35047999843613</v>
      </c>
      <c r="EZ24" s="111"/>
      <c r="FA24" s="111"/>
    </row>
    <row r="25" s="109" customFormat="true" ht="18.75" hidden="false" customHeight="true" outlineLevel="0" collapsed="false">
      <c r="A25" s="109" t="s">
        <v>41</v>
      </c>
      <c r="B25" s="124" t="n">
        <v>6.33333333333333</v>
      </c>
      <c r="C25" s="124" t="n">
        <v>8.66666666666667</v>
      </c>
      <c r="D25" s="124" t="n">
        <v>9</v>
      </c>
      <c r="E25" s="124" t="n">
        <v>8.33333333333333</v>
      </c>
      <c r="F25" s="124" t="n">
        <v>8.66666666666667</v>
      </c>
      <c r="G25" s="124" t="n">
        <v>8.33333333333333</v>
      </c>
      <c r="H25" s="124" t="n">
        <v>8.66666666666667</v>
      </c>
      <c r="I25" s="124" t="n">
        <v>9.33333333333333</v>
      </c>
      <c r="J25" s="124" t="n">
        <v>7.66666666666667</v>
      </c>
      <c r="K25" s="124" t="n">
        <v>9</v>
      </c>
      <c r="L25" s="124" t="n">
        <v>9.33333333333333</v>
      </c>
      <c r="M25" s="124" t="n">
        <v>7.33333333333333</v>
      </c>
      <c r="N25" s="124" t="n">
        <v>8</v>
      </c>
      <c r="O25" s="124" t="n">
        <v>9.66666666666667</v>
      </c>
      <c r="P25" s="124" t="n">
        <v>8.66666666666667</v>
      </c>
      <c r="Q25" s="124" t="n">
        <v>9.33333333333333</v>
      </c>
      <c r="R25" s="124" t="n">
        <v>7.66666666666667</v>
      </c>
      <c r="S25" s="124" t="n">
        <v>9</v>
      </c>
      <c r="T25" s="124" t="n">
        <v>9.33333333333333</v>
      </c>
      <c r="U25" s="124" t="n">
        <v>8.66666666666667</v>
      </c>
      <c r="V25" s="124" t="n">
        <v>8.33333333333333</v>
      </c>
      <c r="W25" s="124" t="n">
        <v>7</v>
      </c>
      <c r="X25" s="124" t="n">
        <v>8</v>
      </c>
      <c r="Y25" s="124" t="n">
        <v>7</v>
      </c>
      <c r="Z25" s="124" t="n">
        <v>8.66666666666667</v>
      </c>
      <c r="AA25" s="124" t="n">
        <v>8.33333333333333</v>
      </c>
      <c r="AB25" s="124" t="n">
        <v>9</v>
      </c>
      <c r="AC25" s="124" t="n">
        <v>6</v>
      </c>
      <c r="AD25" s="124" t="n">
        <v>8</v>
      </c>
      <c r="AE25" s="124" t="n">
        <v>7.33333333333333</v>
      </c>
      <c r="AF25" s="124" t="n">
        <v>8</v>
      </c>
      <c r="AG25" s="124" t="n">
        <v>7</v>
      </c>
      <c r="AH25" s="124" t="n">
        <v>6</v>
      </c>
      <c r="AI25" s="124" t="n">
        <v>8</v>
      </c>
      <c r="AJ25" s="124" t="n">
        <v>8.33333333333333</v>
      </c>
      <c r="AK25" s="124" t="n">
        <v>7.33333333333333</v>
      </c>
      <c r="AL25" s="124" t="n">
        <v>8.33333333333333</v>
      </c>
      <c r="AM25" s="124" t="n">
        <v>6</v>
      </c>
      <c r="AN25" s="124" t="n">
        <v>8.33333333333333</v>
      </c>
      <c r="AO25" s="124" t="n">
        <v>6.33333333333333</v>
      </c>
      <c r="AP25" s="124" t="n">
        <v>8</v>
      </c>
      <c r="AQ25" s="124" t="n">
        <v>2</v>
      </c>
      <c r="AR25" s="124" t="n">
        <v>4.33333333333333</v>
      </c>
      <c r="AS25" s="124" t="n">
        <v>7</v>
      </c>
      <c r="AT25" s="124" t="n">
        <v>7</v>
      </c>
      <c r="AU25" s="124" t="n">
        <v>8</v>
      </c>
      <c r="AV25" s="124" t="n">
        <v>5.33333333333333</v>
      </c>
      <c r="AW25" s="124" t="n">
        <v>6</v>
      </c>
      <c r="AX25" s="124" t="n">
        <v>6</v>
      </c>
      <c r="AY25" s="124" t="n">
        <v>4.33333333333333</v>
      </c>
      <c r="AZ25" s="124" t="n">
        <v>7.66666666666667</v>
      </c>
      <c r="BA25" s="124" t="n">
        <v>9</v>
      </c>
      <c r="BB25" s="124" t="n">
        <v>8</v>
      </c>
      <c r="BC25" s="124" t="n">
        <v>3.66666666666667</v>
      </c>
      <c r="BD25" s="124" t="n">
        <v>9</v>
      </c>
      <c r="BE25" s="124" t="n">
        <v>5</v>
      </c>
      <c r="BF25" s="124" t="n">
        <v>7</v>
      </c>
      <c r="BG25" s="124" t="n">
        <v>5.66666666666667</v>
      </c>
      <c r="BH25" s="124" t="n">
        <v>4</v>
      </c>
      <c r="BI25" s="124" t="n">
        <v>6.66666666666667</v>
      </c>
      <c r="BJ25" s="124" t="n">
        <v>3</v>
      </c>
      <c r="BK25" s="124" t="n">
        <v>8.66666666666667</v>
      </c>
      <c r="BL25" s="124" t="n">
        <v>5.33333333333333</v>
      </c>
      <c r="BM25" s="124" t="n">
        <v>7</v>
      </c>
      <c r="BN25" s="124" t="n">
        <v>7.66666666666667</v>
      </c>
      <c r="BO25" s="124" t="n">
        <v>6.66666666666667</v>
      </c>
      <c r="BP25" s="124" t="n">
        <v>7</v>
      </c>
      <c r="BQ25" s="124" t="n">
        <v>5.66666666666667</v>
      </c>
      <c r="BR25" s="124" t="n">
        <v>2.33333333333333</v>
      </c>
      <c r="BS25" s="124" t="n">
        <v>6.66666666666667</v>
      </c>
      <c r="BT25" s="124" t="n">
        <v>4.66666666666667</v>
      </c>
      <c r="BU25" s="124" t="n">
        <v>4.66666666666667</v>
      </c>
      <c r="BV25" s="124" t="n">
        <v>3.66666666666667</v>
      </c>
      <c r="BW25" s="124" t="n">
        <v>4</v>
      </c>
      <c r="BX25" s="124" t="n">
        <v>3.33333333333333</v>
      </c>
      <c r="BY25" s="124" t="n">
        <v>3</v>
      </c>
      <c r="BZ25" s="124" t="n">
        <v>7.33333333333333</v>
      </c>
      <c r="CA25" s="124" t="n">
        <v>5.33333333333333</v>
      </c>
      <c r="CB25" s="124" t="n">
        <v>7.33333333333333</v>
      </c>
      <c r="CC25" s="124" t="n">
        <v>7</v>
      </c>
      <c r="CD25" s="124" t="n">
        <v>5.66666666666667</v>
      </c>
      <c r="CE25" s="124" t="n">
        <v>8</v>
      </c>
      <c r="CF25" s="124" t="n">
        <v>5.66666666666667</v>
      </c>
      <c r="CG25" s="124" t="n">
        <v>0.666666666666667</v>
      </c>
      <c r="CH25" s="124" t="n">
        <v>8</v>
      </c>
      <c r="CI25" s="124" t="n">
        <v>4</v>
      </c>
      <c r="CJ25" s="124" t="n">
        <v>3</v>
      </c>
      <c r="CK25" s="124" t="n">
        <v>4.33333333333333</v>
      </c>
      <c r="CL25" s="124" t="n">
        <v>0.666666666666667</v>
      </c>
      <c r="CM25" s="124" t="n">
        <v>5.33333333333333</v>
      </c>
      <c r="CN25" s="124" t="n">
        <v>6.33333333333333</v>
      </c>
      <c r="CO25" s="124" t="n">
        <v>3</v>
      </c>
      <c r="CP25" s="124" t="n">
        <v>4.66666666666667</v>
      </c>
      <c r="CQ25" s="124" t="n">
        <v>4.66666666666667</v>
      </c>
      <c r="CR25" s="124" t="n">
        <v>0.333333333333333</v>
      </c>
      <c r="CS25" s="124" t="n">
        <v>1.66666666666667</v>
      </c>
      <c r="CT25" s="124" t="n">
        <v>3.33333333333333</v>
      </c>
      <c r="CU25" s="124" t="n">
        <v>4</v>
      </c>
      <c r="CV25" s="124" t="n">
        <v>4.66666666666667</v>
      </c>
      <c r="CW25" s="124" t="n">
        <v>4.66666666666667</v>
      </c>
      <c r="CX25" s="124" t="n">
        <v>6.33333333333333</v>
      </c>
      <c r="CY25" s="124" t="n">
        <v>5.66666666666667</v>
      </c>
      <c r="CZ25" s="124" t="n">
        <v>4.33333333333333</v>
      </c>
      <c r="DA25" s="124" t="n">
        <v>6.33333333333333</v>
      </c>
      <c r="DB25" s="124" t="n">
        <v>2</v>
      </c>
      <c r="DC25" s="124" t="n">
        <v>4.33333333333333</v>
      </c>
      <c r="DD25" s="124" t="n">
        <v>5.33333333333333</v>
      </c>
      <c r="DE25" s="124" t="n">
        <v>3.66666666666667</v>
      </c>
      <c r="DF25" s="124" t="n">
        <v>2</v>
      </c>
      <c r="DG25" s="124" t="n">
        <v>3.33333333333333</v>
      </c>
      <c r="DH25" s="124" t="n">
        <v>1.66666666666667</v>
      </c>
      <c r="DI25" s="124" t="n">
        <v>1.66666666666667</v>
      </c>
      <c r="DJ25" s="124" t="n">
        <v>0.666666666666667</v>
      </c>
      <c r="DK25" s="124" t="n">
        <v>3.33333333333333</v>
      </c>
      <c r="DL25" s="124" t="n">
        <v>2</v>
      </c>
      <c r="DM25" s="124" t="n">
        <v>4</v>
      </c>
      <c r="DN25" s="124" t="n">
        <v>6.33333333333333</v>
      </c>
      <c r="DO25" s="124" t="n">
        <v>5.66666666666667</v>
      </c>
      <c r="DP25" s="124" t="n">
        <v>3.33333333333333</v>
      </c>
      <c r="DQ25" s="124" t="n">
        <v>2</v>
      </c>
      <c r="DR25" s="124" t="n">
        <v>3</v>
      </c>
      <c r="DS25" s="124" t="n">
        <v>2.33333333333333</v>
      </c>
      <c r="DT25" s="124" t="n">
        <v>0.333333333333333</v>
      </c>
      <c r="DU25" s="124" t="n">
        <v>5.66666666666667</v>
      </c>
      <c r="DV25" s="124" t="n">
        <v>5</v>
      </c>
      <c r="DW25" s="124" t="n">
        <v>4.33333333333333</v>
      </c>
      <c r="DX25" s="124" t="n">
        <v>1</v>
      </c>
      <c r="DY25" s="124" t="n">
        <v>5.33333333333333</v>
      </c>
      <c r="DZ25" s="124" t="n">
        <v>5.33333333333333</v>
      </c>
      <c r="EA25" s="124" t="n">
        <v>2</v>
      </c>
      <c r="EB25" s="124" t="n">
        <v>3.66666666666667</v>
      </c>
      <c r="EC25" s="124" t="n">
        <v>5</v>
      </c>
      <c r="ED25" s="124" t="n">
        <v>0.333333333333333</v>
      </c>
      <c r="EE25" s="124" t="n">
        <v>3.66666666666667</v>
      </c>
      <c r="EF25" s="124" t="n">
        <v>2.33333333333333</v>
      </c>
      <c r="EG25" s="124" t="n">
        <v>2.66666666666667</v>
      </c>
      <c r="EH25" s="124" t="n">
        <v>2</v>
      </c>
      <c r="EI25" s="124" t="n">
        <v>5.66666666666667</v>
      </c>
      <c r="EJ25" s="124" t="n">
        <v>3.66666666666667</v>
      </c>
      <c r="EK25" s="124" t="n">
        <v>2.66666666666667</v>
      </c>
      <c r="EL25" s="124" t="n">
        <v>0.333333333333333</v>
      </c>
      <c r="EM25" s="124" t="n">
        <v>4.66666666666667</v>
      </c>
      <c r="EN25" s="124" t="n">
        <v>1</v>
      </c>
      <c r="EO25" s="124" t="n">
        <v>0.666666666666667</v>
      </c>
      <c r="EP25" s="124" t="n">
        <v>3.33333333333333</v>
      </c>
      <c r="EQ25" s="124" t="n">
        <v>2.33333333333333</v>
      </c>
      <c r="ER25" s="124" t="n">
        <v>3</v>
      </c>
      <c r="ES25" s="124" t="n">
        <v>0.333333333333333</v>
      </c>
      <c r="ET25" s="124" t="n">
        <v>1.66666666666667</v>
      </c>
      <c r="EU25" s="124" t="n">
        <v>1.66666666666667</v>
      </c>
      <c r="EV25" s="124" t="n">
        <v>1.33333333333333</v>
      </c>
      <c r="EW25" s="124" t="n">
        <v>2.33333333333333</v>
      </c>
      <c r="EX25" s="124" t="n">
        <v>0</v>
      </c>
      <c r="EY25" s="111" t="n">
        <f aca="false">AVERAGE(B25:EX25)</f>
        <v>5.23965141612201</v>
      </c>
      <c r="EZ25" s="111"/>
      <c r="FA25" s="111"/>
    </row>
    <row r="26" s="109" customFormat="true" ht="18.75" hidden="false" customHeight="true" outlineLevel="0" collapsed="false">
      <c r="A26" s="109" t="s">
        <v>42</v>
      </c>
      <c r="B26" s="124" t="n">
        <v>6.25</v>
      </c>
      <c r="C26" s="124" t="n">
        <v>9.25</v>
      </c>
      <c r="D26" s="124" t="n">
        <v>8.25</v>
      </c>
      <c r="E26" s="124" t="n">
        <v>8.5</v>
      </c>
      <c r="F26" s="124" t="n">
        <v>9.25</v>
      </c>
      <c r="G26" s="124" t="n">
        <v>7.75</v>
      </c>
      <c r="H26" s="124" t="n">
        <v>7.5</v>
      </c>
      <c r="I26" s="124" t="n">
        <v>8.75</v>
      </c>
      <c r="J26" s="124" t="n">
        <v>7.75</v>
      </c>
      <c r="K26" s="124" t="n">
        <v>9.25</v>
      </c>
      <c r="L26" s="124" t="n">
        <v>9</v>
      </c>
      <c r="M26" s="124" t="n">
        <v>8</v>
      </c>
      <c r="N26" s="124" t="n">
        <v>8.25</v>
      </c>
      <c r="O26" s="124" t="n">
        <v>8.5</v>
      </c>
      <c r="P26" s="124" t="n">
        <v>7.75</v>
      </c>
      <c r="Q26" s="124" t="n">
        <v>9</v>
      </c>
      <c r="R26" s="124" t="n">
        <v>7.5</v>
      </c>
      <c r="S26" s="124" t="n">
        <v>7.5</v>
      </c>
      <c r="T26" s="124" t="n">
        <v>9</v>
      </c>
      <c r="U26" s="124" t="n">
        <v>8</v>
      </c>
      <c r="V26" s="124" t="n">
        <v>9</v>
      </c>
      <c r="W26" s="124" t="n">
        <v>7.75</v>
      </c>
      <c r="X26" s="124" t="n">
        <v>8</v>
      </c>
      <c r="Y26" s="124" t="n">
        <v>7.5</v>
      </c>
      <c r="Z26" s="124" t="n">
        <v>6.5</v>
      </c>
      <c r="AA26" s="124" t="n">
        <v>8.5</v>
      </c>
      <c r="AB26" s="124" t="n">
        <v>8.75</v>
      </c>
      <c r="AC26" s="124" t="n">
        <v>7.25</v>
      </c>
      <c r="AD26" s="124" t="n">
        <v>7</v>
      </c>
      <c r="AE26" s="124" t="n">
        <v>6.5</v>
      </c>
      <c r="AF26" s="124" t="n">
        <v>7.75</v>
      </c>
      <c r="AG26" s="124" t="n">
        <v>6.75</v>
      </c>
      <c r="AH26" s="124" t="n">
        <v>6</v>
      </c>
      <c r="AI26" s="124" t="n">
        <v>7.5</v>
      </c>
      <c r="AJ26" s="124" t="n">
        <v>7.5</v>
      </c>
      <c r="AK26" s="124" t="n">
        <v>7.5</v>
      </c>
      <c r="AL26" s="124" t="n">
        <v>6.5</v>
      </c>
      <c r="AM26" s="124" t="n">
        <v>6.75</v>
      </c>
      <c r="AN26" s="124" t="n">
        <v>8.25</v>
      </c>
      <c r="AO26" s="124" t="n">
        <v>6.25</v>
      </c>
      <c r="AP26" s="124" t="n">
        <v>7.25</v>
      </c>
      <c r="AQ26" s="124" t="n">
        <v>4.5</v>
      </c>
      <c r="AR26" s="124" t="n">
        <v>4.5</v>
      </c>
      <c r="AS26" s="124" t="n">
        <v>5.75</v>
      </c>
      <c r="AT26" s="124" t="n">
        <v>6</v>
      </c>
      <c r="AU26" s="124" t="n">
        <v>7.75</v>
      </c>
      <c r="AV26" s="124" t="n">
        <v>5.5</v>
      </c>
      <c r="AW26" s="124" t="n">
        <v>5.25</v>
      </c>
      <c r="AX26" s="124" t="n">
        <v>5</v>
      </c>
      <c r="AY26" s="124" t="n">
        <v>5.25</v>
      </c>
      <c r="AZ26" s="124" t="n">
        <v>6.25</v>
      </c>
      <c r="BA26" s="124" t="n">
        <v>7.75</v>
      </c>
      <c r="BB26" s="124" t="n">
        <v>7</v>
      </c>
      <c r="BC26" s="124" t="n">
        <v>4.5</v>
      </c>
      <c r="BD26" s="124" t="n">
        <v>7.75</v>
      </c>
      <c r="BE26" s="124" t="n">
        <v>5.75</v>
      </c>
      <c r="BF26" s="124" t="n">
        <v>4.25</v>
      </c>
      <c r="BG26" s="124" t="n">
        <v>7</v>
      </c>
      <c r="BH26" s="124" t="n">
        <v>3.5</v>
      </c>
      <c r="BI26" s="124" t="n">
        <v>5.75</v>
      </c>
      <c r="BJ26" s="124" t="n">
        <v>4</v>
      </c>
      <c r="BK26" s="124" t="n">
        <v>8</v>
      </c>
      <c r="BL26" s="124" t="n">
        <v>4.5</v>
      </c>
      <c r="BM26" s="124" t="n">
        <v>6.5</v>
      </c>
      <c r="BN26" s="124" t="n">
        <v>5</v>
      </c>
      <c r="BO26" s="124" t="n">
        <v>6.25</v>
      </c>
      <c r="BP26" s="124" t="n">
        <v>6</v>
      </c>
      <c r="BQ26" s="124" t="n">
        <v>4.5</v>
      </c>
      <c r="BR26" s="124" t="n">
        <v>4</v>
      </c>
      <c r="BS26" s="124" t="n">
        <v>5.25</v>
      </c>
      <c r="BT26" s="124" t="n">
        <v>5.5</v>
      </c>
      <c r="BU26" s="124" t="n">
        <v>5.5</v>
      </c>
      <c r="BV26" s="124" t="n">
        <v>4.75</v>
      </c>
      <c r="BW26" s="124" t="n">
        <v>3.75</v>
      </c>
      <c r="BX26" s="124" t="n">
        <v>2.5</v>
      </c>
      <c r="BY26" s="124" t="n">
        <v>4.25</v>
      </c>
      <c r="BZ26" s="124" t="n">
        <v>7.75</v>
      </c>
      <c r="CA26" s="124" t="n">
        <v>5</v>
      </c>
      <c r="CB26" s="124" t="n">
        <v>7.5</v>
      </c>
      <c r="CC26" s="124" t="n">
        <v>7</v>
      </c>
      <c r="CD26" s="124" t="n">
        <v>5</v>
      </c>
      <c r="CE26" s="124" t="n">
        <v>7</v>
      </c>
      <c r="CF26" s="124" t="n">
        <v>4.25</v>
      </c>
      <c r="CG26" s="124" t="n">
        <v>3.75</v>
      </c>
      <c r="CH26" s="124" t="n">
        <v>7</v>
      </c>
      <c r="CI26" s="124" t="n">
        <v>4.75</v>
      </c>
      <c r="CJ26" s="124" t="n">
        <v>3.75</v>
      </c>
      <c r="CK26" s="124" t="n">
        <v>4</v>
      </c>
      <c r="CL26" s="124" t="n">
        <v>0.75</v>
      </c>
      <c r="CM26" s="124" t="n">
        <v>5.75</v>
      </c>
      <c r="CN26" s="124" t="n">
        <v>5.75</v>
      </c>
      <c r="CO26" s="124" t="n">
        <v>3.75</v>
      </c>
      <c r="CP26" s="124" t="n">
        <v>5</v>
      </c>
      <c r="CQ26" s="124" t="n">
        <v>3.25</v>
      </c>
      <c r="CR26" s="124" t="n">
        <v>2</v>
      </c>
      <c r="CS26" s="124" t="n">
        <v>2.75</v>
      </c>
      <c r="CT26" s="124" t="n">
        <v>4.25</v>
      </c>
      <c r="CU26" s="124" t="n">
        <v>5.5</v>
      </c>
      <c r="CV26" s="124" t="n">
        <v>3.75</v>
      </c>
      <c r="CW26" s="124" t="n">
        <v>2.25</v>
      </c>
      <c r="CX26" s="124" t="n">
        <v>7.25</v>
      </c>
      <c r="CY26" s="124" t="n">
        <v>6</v>
      </c>
      <c r="CZ26" s="124" t="n">
        <v>5.25</v>
      </c>
      <c r="DA26" s="124" t="n">
        <v>7</v>
      </c>
      <c r="DB26" s="124" t="n">
        <v>4.25</v>
      </c>
      <c r="DC26" s="124" t="n">
        <v>2.5</v>
      </c>
      <c r="DD26" s="124" t="n">
        <v>5.25</v>
      </c>
      <c r="DE26" s="124" t="n">
        <v>4.5</v>
      </c>
      <c r="DF26" s="124" t="n">
        <v>2</v>
      </c>
      <c r="DG26" s="124" t="n">
        <v>2.75</v>
      </c>
      <c r="DH26" s="124" t="n">
        <v>2</v>
      </c>
      <c r="DI26" s="124" t="n">
        <v>3.25</v>
      </c>
      <c r="DJ26" s="124" t="n">
        <v>1.25</v>
      </c>
      <c r="DK26" s="124" t="n">
        <v>3.75</v>
      </c>
      <c r="DL26" s="124" t="n">
        <v>3.25</v>
      </c>
      <c r="DM26" s="124" t="n">
        <v>5.5</v>
      </c>
      <c r="DN26" s="124" t="n">
        <v>3.5</v>
      </c>
      <c r="DO26" s="124" t="n">
        <v>6.5</v>
      </c>
      <c r="DP26" s="124" t="n">
        <v>5.5</v>
      </c>
      <c r="DQ26" s="124" t="n">
        <v>4</v>
      </c>
      <c r="DR26" s="124" t="n">
        <v>4</v>
      </c>
      <c r="DS26" s="124" t="n">
        <v>2</v>
      </c>
      <c r="DT26" s="124" t="n">
        <v>1.75</v>
      </c>
      <c r="DU26" s="124" t="n">
        <v>4.75</v>
      </c>
      <c r="DV26" s="124" t="n">
        <v>5.5</v>
      </c>
      <c r="DW26" s="124" t="n">
        <v>3.75</v>
      </c>
      <c r="DX26" s="124" t="n">
        <v>1.75</v>
      </c>
      <c r="DY26" s="124" t="n">
        <v>5.25</v>
      </c>
      <c r="DZ26" s="124" t="n">
        <v>5.75</v>
      </c>
      <c r="EA26" s="124" t="n">
        <v>3.75</v>
      </c>
      <c r="EB26" s="124" t="n">
        <v>2.75</v>
      </c>
      <c r="EC26" s="124" t="n">
        <v>4.5</v>
      </c>
      <c r="ED26" s="124" t="n">
        <v>2</v>
      </c>
      <c r="EE26" s="124" t="n">
        <v>3</v>
      </c>
      <c r="EF26" s="124" t="n">
        <v>3</v>
      </c>
      <c r="EG26" s="124" t="n">
        <v>4</v>
      </c>
      <c r="EH26" s="124" t="n">
        <v>3</v>
      </c>
      <c r="EI26" s="124" t="n">
        <v>4.25</v>
      </c>
      <c r="EJ26" s="124" t="n">
        <v>2.75</v>
      </c>
      <c r="EK26" s="124" t="n">
        <v>3.25</v>
      </c>
      <c r="EL26" s="124" t="n">
        <v>2.5</v>
      </c>
      <c r="EM26" s="124" t="n">
        <v>4.25</v>
      </c>
      <c r="EN26" s="124" t="n">
        <v>2.75</v>
      </c>
      <c r="EO26" s="124" t="n">
        <v>1.25</v>
      </c>
      <c r="EP26" s="124" t="n">
        <v>4.25</v>
      </c>
      <c r="EQ26" s="124" t="n">
        <v>2.25</v>
      </c>
      <c r="ER26" s="124" t="n">
        <v>4.25</v>
      </c>
      <c r="ES26" s="124" t="n">
        <v>0.75</v>
      </c>
      <c r="ET26" s="124" t="n">
        <v>3.5</v>
      </c>
      <c r="EU26" s="124" t="n">
        <v>2.25</v>
      </c>
      <c r="EV26" s="124" t="n">
        <v>1.75</v>
      </c>
      <c r="EW26" s="124" t="n">
        <v>4</v>
      </c>
      <c r="EX26" s="124" t="n">
        <v>0.5</v>
      </c>
      <c r="EY26" s="111" t="n">
        <f aca="false">AVERAGE(B26:EX26)</f>
        <v>5.29901960784314</v>
      </c>
      <c r="EZ26" s="111"/>
      <c r="FA26" s="111"/>
    </row>
    <row r="27" s="109" customFormat="true" ht="18.75" hidden="false" customHeight="true" outlineLevel="0" collapsed="false">
      <c r="A27" s="109" t="s">
        <v>43</v>
      </c>
      <c r="B27" s="124" t="n">
        <v>10</v>
      </c>
      <c r="C27" s="124" t="n">
        <v>10</v>
      </c>
      <c r="D27" s="124" t="n">
        <v>10</v>
      </c>
      <c r="E27" s="124" t="n">
        <v>10</v>
      </c>
      <c r="F27" s="124" t="n">
        <v>10</v>
      </c>
      <c r="G27" s="124" t="n">
        <v>10</v>
      </c>
      <c r="H27" s="124" t="n">
        <v>10</v>
      </c>
      <c r="I27" s="124" t="n">
        <v>10</v>
      </c>
      <c r="J27" s="124" t="n">
        <v>10</v>
      </c>
      <c r="K27" s="124" t="n">
        <v>10</v>
      </c>
      <c r="L27" s="124" t="n">
        <v>10</v>
      </c>
      <c r="M27" s="124" t="n">
        <v>10</v>
      </c>
      <c r="N27" s="124" t="n">
        <v>10</v>
      </c>
      <c r="O27" s="124" t="n">
        <v>10</v>
      </c>
      <c r="P27" s="124" t="n">
        <v>10</v>
      </c>
      <c r="Q27" s="124" t="s">
        <v>423</v>
      </c>
      <c r="R27" s="124" t="n">
        <v>10</v>
      </c>
      <c r="S27" s="124" t="n">
        <v>10</v>
      </c>
      <c r="T27" s="124" t="n">
        <v>10</v>
      </c>
      <c r="U27" s="124" t="n">
        <v>10</v>
      </c>
      <c r="V27" s="124" t="n">
        <v>10</v>
      </c>
      <c r="W27" s="124" t="n">
        <v>10</v>
      </c>
      <c r="X27" s="124" t="n">
        <v>10</v>
      </c>
      <c r="Y27" s="124" t="n">
        <v>10</v>
      </c>
      <c r="Z27" s="124" t="n">
        <v>10</v>
      </c>
      <c r="AA27" s="124" t="n">
        <v>10</v>
      </c>
      <c r="AB27" s="124" t="n">
        <v>10</v>
      </c>
      <c r="AC27" s="124" t="n">
        <v>10</v>
      </c>
      <c r="AD27" s="124" t="n">
        <v>10</v>
      </c>
      <c r="AE27" s="124" t="n">
        <v>10</v>
      </c>
      <c r="AF27" s="124" t="n">
        <v>10</v>
      </c>
      <c r="AG27" s="124" t="n">
        <v>10</v>
      </c>
      <c r="AH27" s="124" t="n">
        <v>10</v>
      </c>
      <c r="AI27" s="124" t="n">
        <v>10</v>
      </c>
      <c r="AJ27" s="124" t="n">
        <v>10</v>
      </c>
      <c r="AK27" s="124" t="n">
        <v>10</v>
      </c>
      <c r="AL27" s="124" t="n">
        <v>8.75</v>
      </c>
      <c r="AM27" s="124" t="n">
        <v>10</v>
      </c>
      <c r="AN27" s="124" t="n">
        <v>10</v>
      </c>
      <c r="AO27" s="124" t="n">
        <v>10</v>
      </c>
      <c r="AP27" s="124" t="n">
        <v>10</v>
      </c>
      <c r="AQ27" s="124" t="n">
        <v>6.25</v>
      </c>
      <c r="AR27" s="124" t="s">
        <v>423</v>
      </c>
      <c r="AS27" s="124" t="s">
        <v>423</v>
      </c>
      <c r="AT27" s="124" t="n">
        <v>10</v>
      </c>
      <c r="AU27" s="124" t="s">
        <v>423</v>
      </c>
      <c r="AV27" s="124" t="n">
        <v>10</v>
      </c>
      <c r="AW27" s="124" t="n">
        <v>10</v>
      </c>
      <c r="AX27" s="124" t="n">
        <v>8.75</v>
      </c>
      <c r="AY27" s="124" t="n">
        <v>10</v>
      </c>
      <c r="AZ27" s="124" t="n">
        <v>10</v>
      </c>
      <c r="BA27" s="124" t="s">
        <v>423</v>
      </c>
      <c r="BB27" s="124" t="s">
        <v>423</v>
      </c>
      <c r="BC27" s="124" t="n">
        <v>10</v>
      </c>
      <c r="BD27" s="124" t="s">
        <v>423</v>
      </c>
      <c r="BE27" s="124" t="n">
        <v>10</v>
      </c>
      <c r="BF27" s="124" t="n">
        <v>10</v>
      </c>
      <c r="BG27" s="124" t="n">
        <v>10</v>
      </c>
      <c r="BH27" s="124" t="s">
        <v>423</v>
      </c>
      <c r="BI27" s="124" t="n">
        <v>7.5</v>
      </c>
      <c r="BJ27" s="124" t="n">
        <v>10</v>
      </c>
      <c r="BK27" s="124" t="n">
        <v>10</v>
      </c>
      <c r="BL27" s="124" t="n">
        <v>10</v>
      </c>
      <c r="BM27" s="124" t="s">
        <v>423</v>
      </c>
      <c r="BN27" s="124" t="n">
        <v>10</v>
      </c>
      <c r="BO27" s="124" t="n">
        <v>10</v>
      </c>
      <c r="BP27" s="124" t="n">
        <v>8.75</v>
      </c>
      <c r="BQ27" s="124" t="n">
        <v>10</v>
      </c>
      <c r="BR27" s="124" t="n">
        <v>10</v>
      </c>
      <c r="BS27" s="124" t="n">
        <v>6.25</v>
      </c>
      <c r="BT27" s="124" t="s">
        <v>423</v>
      </c>
      <c r="BU27" s="124" t="n">
        <v>8.75</v>
      </c>
      <c r="BV27" s="124" t="n">
        <v>7.5</v>
      </c>
      <c r="BW27" s="124" t="n">
        <v>10</v>
      </c>
      <c r="BX27" s="124" t="n">
        <v>10</v>
      </c>
      <c r="BY27" s="124" t="n">
        <v>7.5</v>
      </c>
      <c r="BZ27" s="124" t="s">
        <v>423</v>
      </c>
      <c r="CA27" s="124" t="n">
        <v>8.75</v>
      </c>
      <c r="CB27" s="124" t="n">
        <v>10</v>
      </c>
      <c r="CC27" s="124" t="n">
        <v>7.5</v>
      </c>
      <c r="CD27" s="124" t="n">
        <v>8.75</v>
      </c>
      <c r="CE27" s="124" t="s">
        <v>423</v>
      </c>
      <c r="CF27" s="124" t="n">
        <v>10</v>
      </c>
      <c r="CG27" s="124" t="s">
        <v>423</v>
      </c>
      <c r="CH27" s="124" t="s">
        <v>423</v>
      </c>
      <c r="CI27" s="124" t="n">
        <v>10</v>
      </c>
      <c r="CJ27" s="124" t="n">
        <v>7.5</v>
      </c>
      <c r="CK27" s="124" t="n">
        <v>7.5</v>
      </c>
      <c r="CL27" s="124" t="n">
        <v>8.75</v>
      </c>
      <c r="CM27" s="124" t="n">
        <v>10</v>
      </c>
      <c r="CN27" s="124" t="n">
        <v>6.25</v>
      </c>
      <c r="CO27" s="124" t="n">
        <v>10</v>
      </c>
      <c r="CP27" s="124" t="n">
        <v>8.75</v>
      </c>
      <c r="CQ27" s="124" t="n">
        <v>5</v>
      </c>
      <c r="CR27" s="124" t="n">
        <v>6.25</v>
      </c>
      <c r="CS27" s="124" t="s">
        <v>423</v>
      </c>
      <c r="CT27" s="124" t="n">
        <v>6.25</v>
      </c>
      <c r="CU27" s="124" t="n">
        <v>7.5</v>
      </c>
      <c r="CV27" s="124" t="n">
        <v>7.5</v>
      </c>
      <c r="CW27" s="124" t="n">
        <v>10</v>
      </c>
      <c r="CX27" s="124" t="s">
        <v>423</v>
      </c>
      <c r="CY27" s="124" t="n">
        <v>10</v>
      </c>
      <c r="CZ27" s="124" t="s">
        <v>423</v>
      </c>
      <c r="DA27" s="124" t="n">
        <v>10</v>
      </c>
      <c r="DB27" s="124" t="n">
        <v>5</v>
      </c>
      <c r="DC27" s="124" t="n">
        <v>7.5</v>
      </c>
      <c r="DD27" s="124" t="s">
        <v>423</v>
      </c>
      <c r="DE27" s="124" t="n">
        <v>8.75</v>
      </c>
      <c r="DF27" s="124" t="n">
        <v>8.75</v>
      </c>
      <c r="DG27" s="124" t="s">
        <v>423</v>
      </c>
      <c r="DH27" s="124" t="n">
        <v>10</v>
      </c>
      <c r="DI27" s="124" t="n">
        <v>6.25</v>
      </c>
      <c r="DJ27" s="124" t="s">
        <v>423</v>
      </c>
      <c r="DK27" s="124" t="n">
        <v>6.25</v>
      </c>
      <c r="DL27" s="124" t="n">
        <v>6.25</v>
      </c>
      <c r="DM27" s="124" t="n">
        <v>8.75</v>
      </c>
      <c r="DN27" s="124" t="n">
        <v>10</v>
      </c>
      <c r="DO27" s="124" t="n">
        <v>10</v>
      </c>
      <c r="DP27" s="124" t="n">
        <v>10</v>
      </c>
      <c r="DQ27" s="124" t="n">
        <v>8.75</v>
      </c>
      <c r="DR27" s="124" t="n">
        <v>8.75</v>
      </c>
      <c r="DS27" s="124" t="n">
        <v>8.75</v>
      </c>
      <c r="DT27" s="124" t="n">
        <v>6.25</v>
      </c>
      <c r="DU27" s="124" t="n">
        <v>5</v>
      </c>
      <c r="DV27" s="124" t="n">
        <v>10</v>
      </c>
      <c r="DW27" s="124" t="n">
        <v>8.75</v>
      </c>
      <c r="DX27" s="124" t="n">
        <v>7.5</v>
      </c>
      <c r="DY27" s="124" t="n">
        <v>6.25</v>
      </c>
      <c r="DZ27" s="124" t="n">
        <v>7.5</v>
      </c>
      <c r="EA27" s="124" t="n">
        <v>8.75</v>
      </c>
      <c r="EB27" s="124" t="s">
        <v>423</v>
      </c>
      <c r="EC27" s="124" t="n">
        <v>8.75</v>
      </c>
      <c r="ED27" s="124" t="n">
        <v>6.25</v>
      </c>
      <c r="EE27" s="124" t="n">
        <v>6.25</v>
      </c>
      <c r="EF27" s="124" t="n">
        <v>8.75</v>
      </c>
      <c r="EG27" s="124" t="n">
        <v>8.75</v>
      </c>
      <c r="EH27" s="124" t="s">
        <v>423</v>
      </c>
      <c r="EI27" s="124" t="n">
        <v>10</v>
      </c>
      <c r="EJ27" s="124" t="n">
        <v>8.75</v>
      </c>
      <c r="EK27" s="124" t="n">
        <v>7.5</v>
      </c>
      <c r="EL27" s="124" t="n">
        <v>3.75</v>
      </c>
      <c r="EM27" s="124" t="n">
        <v>7.5</v>
      </c>
      <c r="EN27" s="124" t="n">
        <v>10</v>
      </c>
      <c r="EO27" s="124" t="n">
        <v>7.5</v>
      </c>
      <c r="EP27" s="124" t="n">
        <v>3.75</v>
      </c>
      <c r="EQ27" s="124" t="n">
        <v>6.25</v>
      </c>
      <c r="ER27" s="124" t="n">
        <v>8.75</v>
      </c>
      <c r="ES27" s="124" t="n">
        <v>6.25</v>
      </c>
      <c r="ET27" s="124" t="n">
        <v>7.5</v>
      </c>
      <c r="EU27" s="124" t="s">
        <v>423</v>
      </c>
      <c r="EV27" s="124" t="n">
        <v>7.5</v>
      </c>
      <c r="EW27" s="124" t="n">
        <v>7.5</v>
      </c>
      <c r="EX27" s="124" t="n">
        <v>3.75</v>
      </c>
      <c r="EY27" s="111" t="n">
        <f aca="false">AVERAGE(B27:EX27)</f>
        <v>8.80769230769231</v>
      </c>
      <c r="EZ27" s="111"/>
      <c r="FA27" s="111"/>
    </row>
    <row r="28" s="109" customFormat="true" ht="18.75" hidden="false" customHeight="true" outlineLevel="0" collapsed="false">
      <c r="A28" s="109" t="s">
        <v>46</v>
      </c>
      <c r="B28" s="124" t="n">
        <v>10</v>
      </c>
      <c r="C28" s="124" t="n">
        <v>10</v>
      </c>
      <c r="D28" s="124" t="n">
        <v>10</v>
      </c>
      <c r="E28" s="124" t="n">
        <v>10</v>
      </c>
      <c r="F28" s="124" t="n">
        <v>10</v>
      </c>
      <c r="G28" s="124" t="n">
        <v>10</v>
      </c>
      <c r="H28" s="124" t="n">
        <v>10</v>
      </c>
      <c r="I28" s="124" t="n">
        <v>10</v>
      </c>
      <c r="J28" s="124" t="n">
        <v>10</v>
      </c>
      <c r="K28" s="124" t="n">
        <v>10</v>
      </c>
      <c r="L28" s="124" t="n">
        <v>10</v>
      </c>
      <c r="M28" s="124" t="n">
        <v>10</v>
      </c>
      <c r="N28" s="124" t="n">
        <v>10</v>
      </c>
      <c r="O28" s="124" t="n">
        <v>10</v>
      </c>
      <c r="P28" s="124" t="n">
        <v>10</v>
      </c>
      <c r="Q28" s="124" t="s">
        <v>423</v>
      </c>
      <c r="R28" s="124" t="n">
        <v>10</v>
      </c>
      <c r="S28" s="124" t="n">
        <v>10</v>
      </c>
      <c r="T28" s="124" t="n">
        <v>10</v>
      </c>
      <c r="U28" s="124" t="n">
        <v>10</v>
      </c>
      <c r="V28" s="124" t="n">
        <v>10</v>
      </c>
      <c r="W28" s="124" t="n">
        <v>10</v>
      </c>
      <c r="X28" s="124" t="n">
        <v>10</v>
      </c>
      <c r="Y28" s="124" t="n">
        <v>10</v>
      </c>
      <c r="Z28" s="124" t="n">
        <v>10</v>
      </c>
      <c r="AA28" s="124" t="n">
        <v>10</v>
      </c>
      <c r="AB28" s="124" t="n">
        <v>10</v>
      </c>
      <c r="AC28" s="124" t="n">
        <v>10</v>
      </c>
      <c r="AD28" s="124" t="n">
        <v>10</v>
      </c>
      <c r="AE28" s="124" t="n">
        <v>10</v>
      </c>
      <c r="AF28" s="124" t="n">
        <v>10</v>
      </c>
      <c r="AG28" s="124" t="n">
        <v>7.5</v>
      </c>
      <c r="AH28" s="124" t="n">
        <v>10</v>
      </c>
      <c r="AI28" s="124" t="n">
        <v>10</v>
      </c>
      <c r="AJ28" s="124" t="n">
        <v>10</v>
      </c>
      <c r="AK28" s="124" t="n">
        <v>10</v>
      </c>
      <c r="AL28" s="124" t="n">
        <v>10</v>
      </c>
      <c r="AM28" s="124" t="n">
        <v>10</v>
      </c>
      <c r="AN28" s="124" t="n">
        <v>10</v>
      </c>
      <c r="AO28" s="124" t="n">
        <v>10</v>
      </c>
      <c r="AP28" s="124" t="n">
        <v>10</v>
      </c>
      <c r="AQ28" s="124" t="n">
        <v>5</v>
      </c>
      <c r="AR28" s="124" t="s">
        <v>423</v>
      </c>
      <c r="AS28" s="124" t="s">
        <v>423</v>
      </c>
      <c r="AT28" s="124" t="n">
        <v>10</v>
      </c>
      <c r="AU28" s="124" t="s">
        <v>423</v>
      </c>
      <c r="AV28" s="124" t="n">
        <v>10</v>
      </c>
      <c r="AW28" s="124" t="n">
        <v>10</v>
      </c>
      <c r="AX28" s="124" t="n">
        <v>10</v>
      </c>
      <c r="AY28" s="124" t="n">
        <v>10</v>
      </c>
      <c r="AZ28" s="124" t="n">
        <v>10</v>
      </c>
      <c r="BA28" s="124" t="s">
        <v>423</v>
      </c>
      <c r="BB28" s="124" t="s">
        <v>423</v>
      </c>
      <c r="BC28" s="124" t="n">
        <v>10</v>
      </c>
      <c r="BD28" s="124" t="s">
        <v>423</v>
      </c>
      <c r="BE28" s="124" t="n">
        <v>10</v>
      </c>
      <c r="BF28" s="124" t="n">
        <v>10</v>
      </c>
      <c r="BG28" s="124" t="n">
        <v>10</v>
      </c>
      <c r="BH28" s="124" t="s">
        <v>423</v>
      </c>
      <c r="BI28" s="124" t="n">
        <v>7.5</v>
      </c>
      <c r="BJ28" s="124" t="n">
        <v>5</v>
      </c>
      <c r="BK28" s="124" t="n">
        <v>10</v>
      </c>
      <c r="BL28" s="124" t="n">
        <v>10</v>
      </c>
      <c r="BM28" s="124" t="s">
        <v>423</v>
      </c>
      <c r="BN28" s="124" t="n">
        <v>10</v>
      </c>
      <c r="BO28" s="124" t="n">
        <v>7.5</v>
      </c>
      <c r="BP28" s="124" t="n">
        <v>10</v>
      </c>
      <c r="BQ28" s="124" t="n">
        <v>10</v>
      </c>
      <c r="BR28" s="124" t="n">
        <v>10</v>
      </c>
      <c r="BS28" s="124" t="n">
        <v>10</v>
      </c>
      <c r="BT28" s="124" t="s">
        <v>423</v>
      </c>
      <c r="BU28" s="124" t="n">
        <v>7.5</v>
      </c>
      <c r="BV28" s="124" t="n">
        <v>10</v>
      </c>
      <c r="BW28" s="124" t="n">
        <v>10</v>
      </c>
      <c r="BX28" s="124" t="n">
        <v>10</v>
      </c>
      <c r="BY28" s="124" t="n">
        <v>10</v>
      </c>
      <c r="BZ28" s="124" t="s">
        <v>423</v>
      </c>
      <c r="CA28" s="124" t="n">
        <v>10</v>
      </c>
      <c r="CB28" s="124" t="n">
        <v>10</v>
      </c>
      <c r="CC28" s="124" t="n">
        <v>7.5</v>
      </c>
      <c r="CD28" s="124" t="n">
        <v>7.5</v>
      </c>
      <c r="CE28" s="124" t="s">
        <v>423</v>
      </c>
      <c r="CF28" s="124" t="n">
        <v>10</v>
      </c>
      <c r="CG28" s="124" t="s">
        <v>423</v>
      </c>
      <c r="CH28" s="124" t="s">
        <v>423</v>
      </c>
      <c r="CI28" s="124" t="n">
        <v>10</v>
      </c>
      <c r="CJ28" s="124" t="n">
        <v>5</v>
      </c>
      <c r="CK28" s="124" t="n">
        <v>7.5</v>
      </c>
      <c r="CL28" s="124" t="n">
        <v>2.5</v>
      </c>
      <c r="CM28" s="124" t="n">
        <v>10</v>
      </c>
      <c r="CN28" s="124" t="n">
        <v>7.5</v>
      </c>
      <c r="CO28" s="124" t="n">
        <v>10</v>
      </c>
      <c r="CP28" s="124" t="n">
        <v>10</v>
      </c>
      <c r="CQ28" s="124" t="n">
        <v>5</v>
      </c>
      <c r="CR28" s="124" t="n">
        <v>7.5</v>
      </c>
      <c r="CS28" s="124" t="s">
        <v>423</v>
      </c>
      <c r="CT28" s="124" t="n">
        <v>5</v>
      </c>
      <c r="CU28" s="124" t="n">
        <v>10</v>
      </c>
      <c r="CV28" s="124" t="n">
        <v>7.5</v>
      </c>
      <c r="CW28" s="124" t="n">
        <v>10</v>
      </c>
      <c r="CX28" s="124" t="s">
        <v>423</v>
      </c>
      <c r="CY28" s="124" t="n">
        <v>10</v>
      </c>
      <c r="CZ28" s="124" t="s">
        <v>423</v>
      </c>
      <c r="DA28" s="124" t="n">
        <v>10</v>
      </c>
      <c r="DB28" s="124" t="n">
        <v>7.5</v>
      </c>
      <c r="DC28" s="124" t="n">
        <v>7.5</v>
      </c>
      <c r="DD28" s="124" t="s">
        <v>423</v>
      </c>
      <c r="DE28" s="124" t="n">
        <v>7.5</v>
      </c>
      <c r="DF28" s="124" t="n">
        <v>7.5</v>
      </c>
      <c r="DG28" s="124" t="s">
        <v>423</v>
      </c>
      <c r="DH28" s="124" t="n">
        <v>10</v>
      </c>
      <c r="DI28" s="124" t="n">
        <v>5</v>
      </c>
      <c r="DJ28" s="124" t="s">
        <v>423</v>
      </c>
      <c r="DK28" s="124" t="n">
        <v>5</v>
      </c>
      <c r="DL28" s="124" t="n">
        <v>2.5</v>
      </c>
      <c r="DM28" s="124" t="n">
        <v>5</v>
      </c>
      <c r="DN28" s="124" t="n">
        <v>7.5</v>
      </c>
      <c r="DO28" s="124" t="n">
        <v>10</v>
      </c>
      <c r="DP28" s="124" t="n">
        <v>10</v>
      </c>
      <c r="DQ28" s="124" t="n">
        <v>7.5</v>
      </c>
      <c r="DR28" s="124" t="n">
        <v>10</v>
      </c>
      <c r="DS28" s="124" t="n">
        <v>7.5</v>
      </c>
      <c r="DT28" s="124" t="n">
        <v>2.5</v>
      </c>
      <c r="DU28" s="124" t="n">
        <v>7.5</v>
      </c>
      <c r="DV28" s="124" t="n">
        <v>10</v>
      </c>
      <c r="DW28" s="124" t="n">
        <v>10</v>
      </c>
      <c r="DX28" s="124" t="n">
        <v>7.5</v>
      </c>
      <c r="DY28" s="124" t="n">
        <v>7.5</v>
      </c>
      <c r="DZ28" s="124" t="n">
        <v>7.5</v>
      </c>
      <c r="EA28" s="124" t="n">
        <v>7.5</v>
      </c>
      <c r="EB28" s="124" t="s">
        <v>423</v>
      </c>
      <c r="EC28" s="124" t="n">
        <v>10</v>
      </c>
      <c r="ED28" s="124" t="n">
        <v>5</v>
      </c>
      <c r="EE28" s="124" t="n">
        <v>7.5</v>
      </c>
      <c r="EF28" s="124" t="n">
        <v>10</v>
      </c>
      <c r="EG28" s="124" t="n">
        <v>7.5</v>
      </c>
      <c r="EH28" s="124" t="s">
        <v>423</v>
      </c>
      <c r="EI28" s="124" t="n">
        <v>10</v>
      </c>
      <c r="EJ28" s="124" t="n">
        <v>7.5</v>
      </c>
      <c r="EK28" s="124" t="n">
        <v>7.5</v>
      </c>
      <c r="EL28" s="124" t="n">
        <v>2.5</v>
      </c>
      <c r="EM28" s="124" t="n">
        <v>5</v>
      </c>
      <c r="EN28" s="124" t="n">
        <v>7.5</v>
      </c>
      <c r="EO28" s="124" t="n">
        <v>7.5</v>
      </c>
      <c r="EP28" s="124" t="n">
        <v>5</v>
      </c>
      <c r="EQ28" s="124" t="n">
        <v>7.5</v>
      </c>
      <c r="ER28" s="124" t="n">
        <v>7.5</v>
      </c>
      <c r="ES28" s="124" t="n">
        <v>7.5</v>
      </c>
      <c r="ET28" s="124" t="n">
        <v>7.5</v>
      </c>
      <c r="EU28" s="124" t="s">
        <v>423</v>
      </c>
      <c r="EV28" s="124" t="n">
        <v>10</v>
      </c>
      <c r="EW28" s="124" t="n">
        <v>5</v>
      </c>
      <c r="EX28" s="124" t="n">
        <v>2.5</v>
      </c>
      <c r="EY28" s="111" t="n">
        <f aca="false">AVERAGE(B28:EX28)</f>
        <v>8.63461538461539</v>
      </c>
      <c r="EZ28" s="111"/>
      <c r="FA28" s="111"/>
    </row>
    <row r="29" s="104" customFormat="true" ht="18.75" hidden="false" customHeight="true" outlineLevel="0" collapsed="false">
      <c r="A29" s="104" t="s">
        <v>435</v>
      </c>
      <c r="B29" s="123" t="n">
        <v>10</v>
      </c>
      <c r="C29" s="123" t="n">
        <v>10</v>
      </c>
      <c r="D29" s="123" t="n">
        <v>10</v>
      </c>
      <c r="E29" s="123" t="n">
        <v>10</v>
      </c>
      <c r="F29" s="123" t="n">
        <v>10</v>
      </c>
      <c r="G29" s="123" t="n">
        <v>10</v>
      </c>
      <c r="H29" s="123" t="n">
        <v>10</v>
      </c>
      <c r="I29" s="123" t="n">
        <v>10</v>
      </c>
      <c r="J29" s="123" t="n">
        <v>10</v>
      </c>
      <c r="K29" s="123" t="n">
        <v>10</v>
      </c>
      <c r="L29" s="123" t="n">
        <v>10</v>
      </c>
      <c r="M29" s="123" t="n">
        <v>10</v>
      </c>
      <c r="N29" s="123" t="n">
        <v>10</v>
      </c>
      <c r="O29" s="123" t="n">
        <v>10</v>
      </c>
      <c r="P29" s="123" t="n">
        <v>10</v>
      </c>
      <c r="Q29" s="123" t="n">
        <v>10</v>
      </c>
      <c r="R29" s="123" t="n">
        <v>7.5</v>
      </c>
      <c r="S29" s="123" t="n">
        <v>10</v>
      </c>
      <c r="T29" s="123" t="n">
        <v>10</v>
      </c>
      <c r="U29" s="123" t="n">
        <v>10</v>
      </c>
      <c r="V29" s="123" t="n">
        <v>10</v>
      </c>
      <c r="W29" s="123" t="n">
        <v>10</v>
      </c>
      <c r="X29" s="123" t="n">
        <v>10</v>
      </c>
      <c r="Y29" s="123" t="n">
        <v>10</v>
      </c>
      <c r="Z29" s="123" t="n">
        <v>10</v>
      </c>
      <c r="AA29" s="123" t="n">
        <v>10</v>
      </c>
      <c r="AB29" s="123" t="n">
        <v>10</v>
      </c>
      <c r="AC29" s="123" t="n">
        <v>10</v>
      </c>
      <c r="AD29" s="123" t="n">
        <v>10</v>
      </c>
      <c r="AE29" s="123" t="n">
        <v>5</v>
      </c>
      <c r="AF29" s="123" t="n">
        <v>10</v>
      </c>
      <c r="AG29" s="123" t="n">
        <v>10</v>
      </c>
      <c r="AH29" s="123" t="n">
        <v>10</v>
      </c>
      <c r="AI29" s="123" t="n">
        <v>7.5</v>
      </c>
      <c r="AJ29" s="123" t="n">
        <v>10</v>
      </c>
      <c r="AK29" s="123" t="n">
        <v>10</v>
      </c>
      <c r="AL29" s="123" t="n">
        <v>10</v>
      </c>
      <c r="AM29" s="123" t="n">
        <v>10</v>
      </c>
      <c r="AN29" s="123" t="n">
        <v>10</v>
      </c>
      <c r="AO29" s="123" t="n">
        <v>10</v>
      </c>
      <c r="AP29" s="123" t="n">
        <v>10</v>
      </c>
      <c r="AQ29" s="123" t="n">
        <v>7.5</v>
      </c>
      <c r="AR29" s="123" t="n">
        <v>10</v>
      </c>
      <c r="AS29" s="123" t="n">
        <v>10</v>
      </c>
      <c r="AT29" s="123" t="n">
        <v>10</v>
      </c>
      <c r="AU29" s="123" t="n">
        <v>10</v>
      </c>
      <c r="AV29" s="123" t="n">
        <v>10</v>
      </c>
      <c r="AW29" s="123" t="n">
        <v>10</v>
      </c>
      <c r="AX29" s="123" t="n">
        <v>7.5</v>
      </c>
      <c r="AY29" s="123" t="n">
        <v>10</v>
      </c>
      <c r="AZ29" s="123" t="n">
        <v>10</v>
      </c>
      <c r="BA29" s="123" t="n">
        <v>10</v>
      </c>
      <c r="BB29" s="123" t="n">
        <v>10</v>
      </c>
      <c r="BC29" s="123" t="n">
        <v>10</v>
      </c>
      <c r="BD29" s="123" t="n">
        <v>5</v>
      </c>
      <c r="BE29" s="123" t="n">
        <v>10</v>
      </c>
      <c r="BF29" s="123" t="n">
        <v>10</v>
      </c>
      <c r="BG29" s="123" t="n">
        <v>10</v>
      </c>
      <c r="BH29" s="123" t="n">
        <v>10</v>
      </c>
      <c r="BI29" s="123" t="n">
        <v>10</v>
      </c>
      <c r="BJ29" s="123" t="n">
        <v>10</v>
      </c>
      <c r="BK29" s="123" t="n">
        <v>7.5</v>
      </c>
      <c r="BL29" s="123" t="n">
        <v>10</v>
      </c>
      <c r="BM29" s="123" t="n">
        <v>10</v>
      </c>
      <c r="BN29" s="123" t="n">
        <v>10</v>
      </c>
      <c r="BO29" s="123" t="n">
        <v>10</v>
      </c>
      <c r="BP29" s="123" t="n">
        <v>10</v>
      </c>
      <c r="BQ29" s="123" t="n">
        <v>10</v>
      </c>
      <c r="BR29" s="123" t="n">
        <v>10</v>
      </c>
      <c r="BS29" s="123" t="n">
        <v>10</v>
      </c>
      <c r="BT29" s="123" t="n">
        <v>10</v>
      </c>
      <c r="BU29" s="123" t="n">
        <v>5</v>
      </c>
      <c r="BV29" s="123" t="n">
        <v>10</v>
      </c>
      <c r="BW29" s="123" t="n">
        <v>10</v>
      </c>
      <c r="BX29" s="123" t="n">
        <v>8.75</v>
      </c>
      <c r="BY29" s="123" t="n">
        <v>5</v>
      </c>
      <c r="BZ29" s="123" t="n">
        <v>7.5</v>
      </c>
      <c r="CA29" s="123" t="n">
        <v>7.5</v>
      </c>
      <c r="CB29" s="123" t="n">
        <v>5</v>
      </c>
      <c r="CC29" s="123" t="n">
        <v>6.25</v>
      </c>
      <c r="CD29" s="123" t="n">
        <v>10</v>
      </c>
      <c r="CE29" s="123" t="n">
        <v>5</v>
      </c>
      <c r="CF29" s="123" t="n">
        <v>10</v>
      </c>
      <c r="CG29" s="123" t="n">
        <v>2.5</v>
      </c>
      <c r="CH29" s="123" t="n">
        <v>5</v>
      </c>
      <c r="CI29" s="123" t="n">
        <v>2.5</v>
      </c>
      <c r="CJ29" s="123" t="n">
        <v>5</v>
      </c>
      <c r="CK29" s="123" t="n">
        <v>3.75</v>
      </c>
      <c r="CL29" s="123" t="n">
        <v>5</v>
      </c>
      <c r="CM29" s="123" t="n">
        <v>5</v>
      </c>
      <c r="CN29" s="123" t="n">
        <v>2.5</v>
      </c>
      <c r="CO29" s="123" t="n">
        <v>10</v>
      </c>
      <c r="CP29" s="123" t="n">
        <v>5</v>
      </c>
      <c r="CQ29" s="123" t="n">
        <v>10</v>
      </c>
      <c r="CR29" s="123" t="n">
        <v>10</v>
      </c>
      <c r="CS29" s="123" t="n">
        <v>5</v>
      </c>
      <c r="CT29" s="123" t="n">
        <v>3.75</v>
      </c>
      <c r="CU29" s="123" t="n">
        <v>7.5</v>
      </c>
      <c r="CV29" s="123" t="n">
        <v>0</v>
      </c>
      <c r="CW29" s="123" t="n">
        <v>10</v>
      </c>
      <c r="CX29" s="123" t="n">
        <v>7.5</v>
      </c>
      <c r="CY29" s="123" t="n">
        <v>8.75</v>
      </c>
      <c r="CZ29" s="123" t="n">
        <v>7.5</v>
      </c>
      <c r="DA29" s="123" t="n">
        <v>7.5</v>
      </c>
      <c r="DB29" s="123" t="n">
        <v>3.75</v>
      </c>
      <c r="DC29" s="123" t="n">
        <v>8.75</v>
      </c>
      <c r="DD29" s="123" t="n">
        <v>7.5</v>
      </c>
      <c r="DE29" s="123" t="n">
        <v>2.5</v>
      </c>
      <c r="DF29" s="123" t="n">
        <v>8.75</v>
      </c>
      <c r="DG29" s="123" t="n">
        <v>10</v>
      </c>
      <c r="DH29" s="123" t="n">
        <v>10</v>
      </c>
      <c r="DI29" s="123" t="n">
        <v>0</v>
      </c>
      <c r="DJ29" s="123" t="n">
        <v>5</v>
      </c>
      <c r="DK29" s="123" t="n">
        <v>0</v>
      </c>
      <c r="DL29" s="123" t="n">
        <v>0</v>
      </c>
      <c r="DM29" s="123" t="n">
        <v>5</v>
      </c>
      <c r="DN29" s="123" t="n">
        <v>10</v>
      </c>
      <c r="DO29" s="123" t="n">
        <v>5</v>
      </c>
      <c r="DP29" s="123" t="n">
        <v>2.5</v>
      </c>
      <c r="DQ29" s="123" t="n">
        <v>5</v>
      </c>
      <c r="DR29" s="123" t="n">
        <v>3.75</v>
      </c>
      <c r="DS29" s="123" t="n">
        <v>1.25</v>
      </c>
      <c r="DT29" s="123" t="n">
        <v>10</v>
      </c>
      <c r="DU29" s="123" t="n">
        <v>5</v>
      </c>
      <c r="DV29" s="123" t="n">
        <v>7.5</v>
      </c>
      <c r="DW29" s="123" t="n">
        <v>7.5</v>
      </c>
      <c r="DX29" s="123" t="n">
        <v>10</v>
      </c>
      <c r="DY29" s="123" t="n">
        <v>5</v>
      </c>
      <c r="DZ29" s="123" t="n">
        <v>3.75</v>
      </c>
      <c r="EA29" s="123" t="n">
        <v>5</v>
      </c>
      <c r="EB29" s="123" t="n">
        <v>3.75</v>
      </c>
      <c r="EC29" s="123" t="n">
        <v>0</v>
      </c>
      <c r="ED29" s="123" t="n">
        <v>10</v>
      </c>
      <c r="EE29" s="123" t="n">
        <v>5</v>
      </c>
      <c r="EF29" s="123" t="n">
        <v>2.5</v>
      </c>
      <c r="EG29" s="123" t="n">
        <v>2.5</v>
      </c>
      <c r="EH29" s="123" t="n">
        <v>2.5</v>
      </c>
      <c r="EI29" s="123" t="n">
        <v>2.5</v>
      </c>
      <c r="EJ29" s="123" t="n">
        <v>1.25</v>
      </c>
      <c r="EK29" s="123" t="n">
        <v>2.5</v>
      </c>
      <c r="EL29" s="123" t="n">
        <v>0</v>
      </c>
      <c r="EM29" s="123" t="n">
        <v>5</v>
      </c>
      <c r="EN29" s="123" t="n">
        <v>10</v>
      </c>
      <c r="EO29" s="123" t="n">
        <v>5</v>
      </c>
      <c r="EP29" s="123" t="n">
        <v>5</v>
      </c>
      <c r="EQ29" s="123" t="n">
        <v>5</v>
      </c>
      <c r="ER29" s="123" t="n">
        <v>2.5</v>
      </c>
      <c r="ES29" s="123" t="n">
        <v>2.5</v>
      </c>
      <c r="ET29" s="123" t="n">
        <v>5</v>
      </c>
      <c r="EU29" s="123" t="n">
        <v>1.25</v>
      </c>
      <c r="EV29" s="123" t="n">
        <v>5</v>
      </c>
      <c r="EW29" s="123" t="n">
        <v>3.75</v>
      </c>
      <c r="EX29" s="123" t="n">
        <v>0</v>
      </c>
      <c r="EY29" s="114" t="n">
        <f aca="false">AVERAGE(B29:EX29)</f>
        <v>7.36111111111111</v>
      </c>
      <c r="EZ29" s="114"/>
      <c r="FA29" s="114"/>
    </row>
    <row r="30" s="109" customFormat="true" ht="18.75" hidden="false" customHeight="true" outlineLevel="0" collapsed="false">
      <c r="A30" s="109" t="s">
        <v>48</v>
      </c>
      <c r="B30" s="124" t="n">
        <v>10</v>
      </c>
      <c r="C30" s="124" t="n">
        <v>10</v>
      </c>
      <c r="D30" s="124" t="n">
        <v>10</v>
      </c>
      <c r="E30" s="124" t="n">
        <v>10</v>
      </c>
      <c r="F30" s="124" t="n">
        <v>10</v>
      </c>
      <c r="G30" s="124" t="n">
        <v>10</v>
      </c>
      <c r="H30" s="124" t="n">
        <v>10</v>
      </c>
      <c r="I30" s="124" t="n">
        <v>10</v>
      </c>
      <c r="J30" s="124" t="n">
        <v>10</v>
      </c>
      <c r="K30" s="124" t="n">
        <v>10</v>
      </c>
      <c r="L30" s="124" t="n">
        <v>10</v>
      </c>
      <c r="M30" s="124" t="n">
        <v>10</v>
      </c>
      <c r="N30" s="124" t="n">
        <v>10</v>
      </c>
      <c r="O30" s="124" t="n">
        <v>10</v>
      </c>
      <c r="P30" s="124" t="n">
        <v>10</v>
      </c>
      <c r="Q30" s="124" t="n">
        <v>10</v>
      </c>
      <c r="R30" s="124" t="n">
        <v>10</v>
      </c>
      <c r="S30" s="124" t="n">
        <v>10</v>
      </c>
      <c r="T30" s="124" t="n">
        <v>10</v>
      </c>
      <c r="U30" s="124" t="n">
        <v>10</v>
      </c>
      <c r="V30" s="124" t="n">
        <v>10</v>
      </c>
      <c r="W30" s="124" t="n">
        <v>10</v>
      </c>
      <c r="X30" s="124" t="n">
        <v>10</v>
      </c>
      <c r="Y30" s="124" t="n">
        <v>10</v>
      </c>
      <c r="Z30" s="124" t="n">
        <v>10</v>
      </c>
      <c r="AA30" s="124" t="n">
        <v>10</v>
      </c>
      <c r="AB30" s="124" t="n">
        <v>10</v>
      </c>
      <c r="AC30" s="124" t="n">
        <v>10</v>
      </c>
      <c r="AD30" s="124" t="n">
        <v>10</v>
      </c>
      <c r="AE30" s="124" t="n">
        <v>0</v>
      </c>
      <c r="AF30" s="124" t="n">
        <v>10</v>
      </c>
      <c r="AG30" s="124" t="n">
        <v>10</v>
      </c>
      <c r="AH30" s="124" t="n">
        <v>10</v>
      </c>
      <c r="AI30" s="124" t="n">
        <v>10</v>
      </c>
      <c r="AJ30" s="124" t="n">
        <v>10</v>
      </c>
      <c r="AK30" s="124" t="n">
        <v>10</v>
      </c>
      <c r="AL30" s="124" t="n">
        <v>10</v>
      </c>
      <c r="AM30" s="124" t="n">
        <v>10</v>
      </c>
      <c r="AN30" s="124" t="n">
        <v>10</v>
      </c>
      <c r="AO30" s="124" t="n">
        <v>10</v>
      </c>
      <c r="AP30" s="124" t="n">
        <v>10</v>
      </c>
      <c r="AQ30" s="124" t="n">
        <v>10</v>
      </c>
      <c r="AR30" s="124" t="n">
        <v>10</v>
      </c>
      <c r="AS30" s="124" t="n">
        <v>10</v>
      </c>
      <c r="AT30" s="124" t="n">
        <v>10</v>
      </c>
      <c r="AU30" s="124" t="s">
        <v>423</v>
      </c>
      <c r="AV30" s="124" t="n">
        <v>10</v>
      </c>
      <c r="AW30" s="124" t="n">
        <v>10</v>
      </c>
      <c r="AX30" s="124" t="n">
        <v>5</v>
      </c>
      <c r="AY30" s="124" t="s">
        <v>423</v>
      </c>
      <c r="AZ30" s="124" t="s">
        <v>423</v>
      </c>
      <c r="BA30" s="124" t="n">
        <v>10</v>
      </c>
      <c r="BB30" s="124" t="n">
        <v>10</v>
      </c>
      <c r="BC30" s="124" t="n">
        <v>10</v>
      </c>
      <c r="BD30" s="124" t="n">
        <v>10</v>
      </c>
      <c r="BE30" s="124" t="n">
        <v>10</v>
      </c>
      <c r="BF30" s="124" t="n">
        <v>10</v>
      </c>
      <c r="BG30" s="124" t="n">
        <v>10</v>
      </c>
      <c r="BH30" s="124" t="n">
        <v>10</v>
      </c>
      <c r="BI30" s="124" t="n">
        <v>10</v>
      </c>
      <c r="BJ30" s="124" t="n">
        <v>10</v>
      </c>
      <c r="BK30" s="124" t="n">
        <v>10</v>
      </c>
      <c r="BL30" s="124" t="n">
        <v>10</v>
      </c>
      <c r="BM30" s="124" t="s">
        <v>423</v>
      </c>
      <c r="BN30" s="124" t="n">
        <v>10</v>
      </c>
      <c r="BO30" s="124" t="n">
        <v>10</v>
      </c>
      <c r="BP30" s="124" t="n">
        <v>10</v>
      </c>
      <c r="BQ30" s="124" t="n">
        <v>10</v>
      </c>
      <c r="BR30" s="124" t="n">
        <v>10</v>
      </c>
      <c r="BS30" s="124" t="n">
        <v>10</v>
      </c>
      <c r="BT30" s="124" t="n">
        <v>10</v>
      </c>
      <c r="BU30" s="124" t="n">
        <v>5</v>
      </c>
      <c r="BV30" s="124" t="n">
        <v>10</v>
      </c>
      <c r="BW30" s="124" t="n">
        <v>10</v>
      </c>
      <c r="BX30" s="124" t="n">
        <v>7.5</v>
      </c>
      <c r="BY30" s="124" t="n">
        <v>0</v>
      </c>
      <c r="BZ30" s="124" t="n">
        <v>10</v>
      </c>
      <c r="CA30" s="124" t="n">
        <v>5</v>
      </c>
      <c r="CB30" s="124" t="n">
        <v>5</v>
      </c>
      <c r="CC30" s="124" t="n">
        <v>7.5</v>
      </c>
      <c r="CD30" s="124" t="n">
        <v>10</v>
      </c>
      <c r="CE30" s="124" t="n">
        <v>10</v>
      </c>
      <c r="CF30" s="124" t="n">
        <v>10</v>
      </c>
      <c r="CG30" s="124" t="n">
        <v>0</v>
      </c>
      <c r="CH30" s="124" t="n">
        <v>5</v>
      </c>
      <c r="CI30" s="124" t="n">
        <v>5</v>
      </c>
      <c r="CJ30" s="124" t="n">
        <v>5</v>
      </c>
      <c r="CK30" s="124" t="n">
        <v>2.5</v>
      </c>
      <c r="CL30" s="124" t="n">
        <v>0</v>
      </c>
      <c r="CM30" s="124" t="n">
        <v>5</v>
      </c>
      <c r="CN30" s="124" t="n">
        <v>5</v>
      </c>
      <c r="CO30" s="124" t="n">
        <v>10</v>
      </c>
      <c r="CP30" s="124" t="n">
        <v>5</v>
      </c>
      <c r="CQ30" s="124" t="n">
        <v>10</v>
      </c>
      <c r="CR30" s="124" t="n">
        <v>10</v>
      </c>
      <c r="CS30" s="124" t="n">
        <v>10</v>
      </c>
      <c r="CT30" s="124" t="n">
        <v>2.5</v>
      </c>
      <c r="CU30" s="124" t="n">
        <v>5</v>
      </c>
      <c r="CV30" s="124" t="n">
        <v>0</v>
      </c>
      <c r="CW30" s="124" t="n">
        <v>10</v>
      </c>
      <c r="CX30" s="124" t="n">
        <v>5</v>
      </c>
      <c r="CY30" s="124" t="n">
        <v>7.5</v>
      </c>
      <c r="CZ30" s="124" t="n">
        <v>10</v>
      </c>
      <c r="DA30" s="124" t="n">
        <v>5</v>
      </c>
      <c r="DB30" s="124" t="n">
        <v>7.5</v>
      </c>
      <c r="DC30" s="124" t="n">
        <v>7.5</v>
      </c>
      <c r="DD30" s="124" t="n">
        <v>10</v>
      </c>
      <c r="DE30" s="124" t="n">
        <v>5</v>
      </c>
      <c r="DF30" s="124" t="n">
        <v>7.5</v>
      </c>
      <c r="DG30" s="124" t="n">
        <v>10</v>
      </c>
      <c r="DH30" s="124" t="n">
        <v>10</v>
      </c>
      <c r="DI30" s="124" t="n">
        <v>0</v>
      </c>
      <c r="DJ30" s="124" t="n">
        <v>10</v>
      </c>
      <c r="DK30" s="124" t="n">
        <v>0</v>
      </c>
      <c r="DL30" s="124" t="n">
        <v>0</v>
      </c>
      <c r="DM30" s="124" t="n">
        <v>10</v>
      </c>
      <c r="DN30" s="124" t="n">
        <v>10</v>
      </c>
      <c r="DO30" s="124" t="n">
        <v>10</v>
      </c>
      <c r="DP30" s="124" t="n">
        <v>5</v>
      </c>
      <c r="DQ30" s="124" t="n">
        <v>10</v>
      </c>
      <c r="DR30" s="124" t="n">
        <v>7.5</v>
      </c>
      <c r="DS30" s="124" t="n">
        <v>2.5</v>
      </c>
      <c r="DT30" s="124" t="n">
        <v>10</v>
      </c>
      <c r="DU30" s="124" t="n">
        <v>0</v>
      </c>
      <c r="DV30" s="124" t="n">
        <v>5</v>
      </c>
      <c r="DW30" s="124" t="n">
        <v>5</v>
      </c>
      <c r="DX30" s="124" t="n">
        <v>10</v>
      </c>
      <c r="DY30" s="124" t="n">
        <v>5</v>
      </c>
      <c r="DZ30" s="124" t="n">
        <v>7.5</v>
      </c>
      <c r="EA30" s="124" t="n">
        <v>0</v>
      </c>
      <c r="EB30" s="124" t="n">
        <v>7.5</v>
      </c>
      <c r="EC30" s="124" t="n">
        <v>0</v>
      </c>
      <c r="ED30" s="124" t="n">
        <v>10</v>
      </c>
      <c r="EE30" s="124" t="n">
        <v>10</v>
      </c>
      <c r="EF30" s="124" t="n">
        <v>5</v>
      </c>
      <c r="EG30" s="124" t="n">
        <v>5</v>
      </c>
      <c r="EH30" s="124" t="n">
        <v>0</v>
      </c>
      <c r="EI30" s="124" t="n">
        <v>5</v>
      </c>
      <c r="EJ30" s="124" t="n">
        <v>2.5</v>
      </c>
      <c r="EK30" s="124" t="n">
        <v>5</v>
      </c>
      <c r="EL30" s="124" t="n">
        <v>0</v>
      </c>
      <c r="EM30" s="124" t="n">
        <v>0</v>
      </c>
      <c r="EN30" s="124" t="n">
        <v>10</v>
      </c>
      <c r="EO30" s="124" t="n">
        <v>10</v>
      </c>
      <c r="EP30" s="124" t="n">
        <v>0</v>
      </c>
      <c r="EQ30" s="124" t="n">
        <v>0</v>
      </c>
      <c r="ER30" s="124" t="n">
        <v>5</v>
      </c>
      <c r="ES30" s="124" t="n">
        <v>5</v>
      </c>
      <c r="ET30" s="124" t="n">
        <v>5</v>
      </c>
      <c r="EU30" s="124" t="n">
        <v>2.5</v>
      </c>
      <c r="EV30" s="124" t="n">
        <v>0</v>
      </c>
      <c r="EW30" s="124" t="n">
        <v>2.5</v>
      </c>
      <c r="EX30" s="124" t="n">
        <v>0</v>
      </c>
      <c r="EY30" s="111" t="n">
        <f aca="false">AVERAGE(B30:EX30)</f>
        <v>7.5</v>
      </c>
      <c r="EZ30" s="111"/>
      <c r="FA30" s="111"/>
    </row>
    <row r="31" s="109" customFormat="true" ht="18.75" hidden="false" customHeight="true" outlineLevel="0" collapsed="false">
      <c r="A31" s="109" t="s">
        <v>436</v>
      </c>
      <c r="B31" s="124" t="n">
        <v>10</v>
      </c>
      <c r="C31" s="124" t="n">
        <v>10</v>
      </c>
      <c r="D31" s="124" t="n">
        <v>10</v>
      </c>
      <c r="E31" s="124" t="n">
        <v>10</v>
      </c>
      <c r="F31" s="124" t="n">
        <v>10</v>
      </c>
      <c r="G31" s="124" t="n">
        <v>10</v>
      </c>
      <c r="H31" s="124" t="n">
        <v>10</v>
      </c>
      <c r="I31" s="124" t="n">
        <v>10</v>
      </c>
      <c r="J31" s="124" t="n">
        <v>10</v>
      </c>
      <c r="K31" s="124" t="n">
        <v>10</v>
      </c>
      <c r="L31" s="124" t="n">
        <v>10</v>
      </c>
      <c r="M31" s="124" t="n">
        <v>10</v>
      </c>
      <c r="N31" s="124" t="n">
        <v>10</v>
      </c>
      <c r="O31" s="124" t="n">
        <v>10</v>
      </c>
      <c r="P31" s="124" t="n">
        <v>10</v>
      </c>
      <c r="Q31" s="124" t="n">
        <v>10</v>
      </c>
      <c r="R31" s="124" t="n">
        <v>5</v>
      </c>
      <c r="S31" s="124" t="n">
        <v>10</v>
      </c>
      <c r="T31" s="124" t="n">
        <v>10</v>
      </c>
      <c r="U31" s="124" t="n">
        <v>10</v>
      </c>
      <c r="V31" s="124" t="n">
        <v>10</v>
      </c>
      <c r="W31" s="124" t="n">
        <v>10</v>
      </c>
      <c r="X31" s="124" t="n">
        <v>10</v>
      </c>
      <c r="Y31" s="124" t="n">
        <v>10</v>
      </c>
      <c r="Z31" s="124" t="n">
        <v>10</v>
      </c>
      <c r="AA31" s="124" t="n">
        <v>10</v>
      </c>
      <c r="AB31" s="124" t="n">
        <v>10</v>
      </c>
      <c r="AC31" s="124" t="n">
        <v>10</v>
      </c>
      <c r="AD31" s="124" t="n">
        <v>10</v>
      </c>
      <c r="AE31" s="124" t="n">
        <v>10</v>
      </c>
      <c r="AF31" s="124" t="n">
        <v>10</v>
      </c>
      <c r="AG31" s="124" t="n">
        <v>10</v>
      </c>
      <c r="AH31" s="124" t="n">
        <v>10</v>
      </c>
      <c r="AI31" s="124" t="n">
        <v>5</v>
      </c>
      <c r="AJ31" s="124" t="n">
        <v>10</v>
      </c>
      <c r="AK31" s="124" t="n">
        <v>10</v>
      </c>
      <c r="AL31" s="124" t="n">
        <v>10</v>
      </c>
      <c r="AM31" s="124" t="n">
        <v>10</v>
      </c>
      <c r="AN31" s="124" t="n">
        <v>10</v>
      </c>
      <c r="AO31" s="124" t="n">
        <v>10</v>
      </c>
      <c r="AP31" s="124" t="n">
        <v>10</v>
      </c>
      <c r="AQ31" s="124" t="n">
        <v>5</v>
      </c>
      <c r="AR31" s="124" t="n">
        <v>10</v>
      </c>
      <c r="AS31" s="124" t="n">
        <v>10</v>
      </c>
      <c r="AT31" s="124" t="n">
        <v>10</v>
      </c>
      <c r="AU31" s="124" t="n">
        <v>10</v>
      </c>
      <c r="AV31" s="124" t="n">
        <v>10</v>
      </c>
      <c r="AW31" s="124" t="n">
        <v>10</v>
      </c>
      <c r="AX31" s="124" t="n">
        <v>10</v>
      </c>
      <c r="AY31" s="124" t="n">
        <v>10</v>
      </c>
      <c r="AZ31" s="124" t="n">
        <v>10</v>
      </c>
      <c r="BA31" s="124" t="n">
        <v>10</v>
      </c>
      <c r="BB31" s="124" t="n">
        <v>10</v>
      </c>
      <c r="BC31" s="124" t="n">
        <v>10</v>
      </c>
      <c r="BD31" s="124" t="n">
        <v>0</v>
      </c>
      <c r="BE31" s="124" t="n">
        <v>10</v>
      </c>
      <c r="BF31" s="124" t="n">
        <v>10</v>
      </c>
      <c r="BG31" s="124" t="n">
        <v>10</v>
      </c>
      <c r="BH31" s="124" t="n">
        <v>10</v>
      </c>
      <c r="BI31" s="124" t="n">
        <v>10</v>
      </c>
      <c r="BJ31" s="124" t="n">
        <v>10</v>
      </c>
      <c r="BK31" s="124" t="n">
        <v>5</v>
      </c>
      <c r="BL31" s="124" t="n">
        <v>10</v>
      </c>
      <c r="BM31" s="124" t="n">
        <v>10</v>
      </c>
      <c r="BN31" s="124" t="n">
        <v>10</v>
      </c>
      <c r="BO31" s="124" t="n">
        <v>10</v>
      </c>
      <c r="BP31" s="124" t="n">
        <v>10</v>
      </c>
      <c r="BQ31" s="124" t="n">
        <v>10</v>
      </c>
      <c r="BR31" s="124" t="n">
        <v>10</v>
      </c>
      <c r="BS31" s="124" t="n">
        <v>10</v>
      </c>
      <c r="BT31" s="124" t="n">
        <v>10</v>
      </c>
      <c r="BU31" s="124" t="n">
        <v>5</v>
      </c>
      <c r="BV31" s="124" t="n">
        <v>10</v>
      </c>
      <c r="BW31" s="124" t="n">
        <v>10</v>
      </c>
      <c r="BX31" s="124" t="n">
        <v>10</v>
      </c>
      <c r="BY31" s="124" t="n">
        <v>10</v>
      </c>
      <c r="BZ31" s="124" t="n">
        <v>5</v>
      </c>
      <c r="CA31" s="124" t="n">
        <v>10</v>
      </c>
      <c r="CB31" s="124" t="n">
        <v>5</v>
      </c>
      <c r="CC31" s="124" t="n">
        <v>5</v>
      </c>
      <c r="CD31" s="124" t="n">
        <v>10</v>
      </c>
      <c r="CE31" s="124" t="n">
        <v>0</v>
      </c>
      <c r="CF31" s="124" t="n">
        <v>10</v>
      </c>
      <c r="CG31" s="124" t="n">
        <v>5</v>
      </c>
      <c r="CH31" s="124" t="n">
        <v>5</v>
      </c>
      <c r="CI31" s="124" t="n">
        <v>0</v>
      </c>
      <c r="CJ31" s="124" t="s">
        <v>423</v>
      </c>
      <c r="CK31" s="124" t="n">
        <v>5</v>
      </c>
      <c r="CL31" s="124" t="n">
        <v>10</v>
      </c>
      <c r="CM31" s="124" t="n">
        <v>5</v>
      </c>
      <c r="CN31" s="124" t="n">
        <v>0</v>
      </c>
      <c r="CO31" s="124" t="n">
        <v>10</v>
      </c>
      <c r="CP31" s="124" t="n">
        <v>5</v>
      </c>
      <c r="CQ31" s="124" t="n">
        <v>10</v>
      </c>
      <c r="CR31" s="124" t="n">
        <v>10</v>
      </c>
      <c r="CS31" s="124" t="n">
        <v>0</v>
      </c>
      <c r="CT31" s="124" t="n">
        <v>5</v>
      </c>
      <c r="CU31" s="124" t="n">
        <v>10</v>
      </c>
      <c r="CV31" s="124" t="s">
        <v>423</v>
      </c>
      <c r="CW31" s="124" t="n">
        <v>10</v>
      </c>
      <c r="CX31" s="124" t="n">
        <v>10</v>
      </c>
      <c r="CY31" s="124" t="n">
        <v>10</v>
      </c>
      <c r="CZ31" s="124" t="n">
        <v>5</v>
      </c>
      <c r="DA31" s="124" t="n">
        <v>10</v>
      </c>
      <c r="DB31" s="124" t="n">
        <v>0</v>
      </c>
      <c r="DC31" s="124" t="n">
        <v>10</v>
      </c>
      <c r="DD31" s="124" t="n">
        <v>5</v>
      </c>
      <c r="DE31" s="124" t="n">
        <v>0</v>
      </c>
      <c r="DF31" s="124" t="n">
        <v>10</v>
      </c>
      <c r="DG31" s="124" t="n">
        <v>10</v>
      </c>
      <c r="DH31" s="124" t="n">
        <v>10</v>
      </c>
      <c r="DI31" s="124" t="n">
        <v>0</v>
      </c>
      <c r="DJ31" s="124" t="n">
        <v>0</v>
      </c>
      <c r="DK31" s="124" t="n">
        <v>0</v>
      </c>
      <c r="DL31" s="124" t="n">
        <v>0</v>
      </c>
      <c r="DM31" s="124" t="n">
        <v>0</v>
      </c>
      <c r="DN31" s="124" t="n">
        <v>10</v>
      </c>
      <c r="DO31" s="124" t="n">
        <v>0</v>
      </c>
      <c r="DP31" s="124" t="n">
        <v>0</v>
      </c>
      <c r="DQ31" s="124" t="n">
        <v>0</v>
      </c>
      <c r="DR31" s="124" t="n">
        <v>0</v>
      </c>
      <c r="DS31" s="124" t="n">
        <v>0</v>
      </c>
      <c r="DT31" s="124" t="n">
        <v>10</v>
      </c>
      <c r="DU31" s="124" t="n">
        <v>10</v>
      </c>
      <c r="DV31" s="124" t="n">
        <v>10</v>
      </c>
      <c r="DW31" s="124" t="n">
        <v>10</v>
      </c>
      <c r="DX31" s="124" t="n">
        <v>10</v>
      </c>
      <c r="DY31" s="124" t="n">
        <v>5</v>
      </c>
      <c r="DZ31" s="124" t="n">
        <v>0</v>
      </c>
      <c r="EA31" s="124" t="n">
        <v>10</v>
      </c>
      <c r="EB31" s="124" t="n">
        <v>0</v>
      </c>
      <c r="EC31" s="124" t="n">
        <v>0</v>
      </c>
      <c r="ED31" s="124" t="n">
        <v>10</v>
      </c>
      <c r="EE31" s="124" t="n">
        <v>0</v>
      </c>
      <c r="EF31" s="124" t="n">
        <v>0</v>
      </c>
      <c r="EG31" s="124" t="n">
        <v>0</v>
      </c>
      <c r="EH31" s="124" t="n">
        <v>5</v>
      </c>
      <c r="EI31" s="124" t="n">
        <v>0</v>
      </c>
      <c r="EJ31" s="124" t="n">
        <v>0</v>
      </c>
      <c r="EK31" s="124" t="n">
        <v>0</v>
      </c>
      <c r="EL31" s="124" t="n">
        <v>0</v>
      </c>
      <c r="EM31" s="124" t="n">
        <v>10</v>
      </c>
      <c r="EN31" s="124" t="n">
        <v>10</v>
      </c>
      <c r="EO31" s="124" t="n">
        <v>0</v>
      </c>
      <c r="EP31" s="124" t="n">
        <v>10</v>
      </c>
      <c r="EQ31" s="124" t="n">
        <v>10</v>
      </c>
      <c r="ER31" s="124" t="n">
        <v>0</v>
      </c>
      <c r="ES31" s="124" t="n">
        <v>0</v>
      </c>
      <c r="ET31" s="124" t="n">
        <v>5</v>
      </c>
      <c r="EU31" s="124" t="n">
        <v>0</v>
      </c>
      <c r="EV31" s="124" t="n">
        <v>10</v>
      </c>
      <c r="EW31" s="124" t="n">
        <v>5</v>
      </c>
      <c r="EX31" s="124" t="n">
        <v>0</v>
      </c>
      <c r="EY31" s="111" t="n">
        <f aca="false">AVERAGE(B31:EX31)</f>
        <v>7.21854304635762</v>
      </c>
      <c r="EZ31" s="111"/>
      <c r="FA31" s="111"/>
    </row>
    <row r="32" s="116" customFormat="true" ht="18.75" hidden="false" customHeight="true" outlineLevel="0" collapsed="false">
      <c r="A32" s="116" t="s">
        <v>437</v>
      </c>
      <c r="B32" s="117" t="n">
        <v>9.09488095238095</v>
      </c>
      <c r="C32" s="117" t="n">
        <v>9.40305569444444</v>
      </c>
      <c r="D32" s="117" t="n">
        <v>8.97452380952381</v>
      </c>
      <c r="E32" s="117" t="n">
        <v>9.28301916666667</v>
      </c>
      <c r="F32" s="117" t="n">
        <v>9.42007936507936</v>
      </c>
      <c r="G32" s="117" t="n">
        <v>9.21396825396825</v>
      </c>
      <c r="H32" s="117" t="n">
        <v>9.23051587301587</v>
      </c>
      <c r="I32" s="117" t="n">
        <v>9.57706349206349</v>
      </c>
      <c r="J32" s="117" t="n">
        <v>9.21626984126984</v>
      </c>
      <c r="K32" s="117" t="n">
        <v>9.43055555555556</v>
      </c>
      <c r="L32" s="117" t="n">
        <v>9.53460317460318</v>
      </c>
      <c r="M32" s="117" t="n">
        <v>9.42190476190476</v>
      </c>
      <c r="N32" s="117" t="n">
        <v>9.34396825396826</v>
      </c>
      <c r="O32" s="117" t="n">
        <v>9.34460317460317</v>
      </c>
      <c r="P32" s="117" t="n">
        <v>9.138779</v>
      </c>
      <c r="Q32" s="117" t="n">
        <v>9.34447249074074</v>
      </c>
      <c r="R32" s="117" t="n">
        <v>8.46498575</v>
      </c>
      <c r="S32" s="117" t="n">
        <v>8.70852026100005</v>
      </c>
      <c r="T32" s="117" t="n">
        <v>9.21789270526615</v>
      </c>
      <c r="U32" s="117" t="n">
        <v>9.11210317460317</v>
      </c>
      <c r="V32" s="117" t="n">
        <v>8.85480158730159</v>
      </c>
      <c r="W32" s="117" t="n">
        <v>8.73301733333333</v>
      </c>
      <c r="X32" s="117" t="n">
        <v>8.80329441666667</v>
      </c>
      <c r="Y32" s="117" t="n">
        <v>9.02301587301587</v>
      </c>
      <c r="Z32" s="117" t="n">
        <v>8.6772619047619</v>
      </c>
      <c r="AA32" s="117" t="n">
        <v>9.01214285714286</v>
      </c>
      <c r="AB32" s="117" t="n">
        <v>9.3715335</v>
      </c>
      <c r="AC32" s="117" t="n">
        <v>8.99210427344125</v>
      </c>
      <c r="AD32" s="117" t="n">
        <v>8.83136208333333</v>
      </c>
      <c r="AE32" s="117" t="n">
        <v>8.30904761904762</v>
      </c>
      <c r="AF32" s="117" t="n">
        <v>8.80310016666667</v>
      </c>
      <c r="AG32" s="117" t="n">
        <v>8.60650793650794</v>
      </c>
      <c r="AH32" s="117" t="n">
        <v>8.39464285714286</v>
      </c>
      <c r="AI32" s="117" t="n">
        <v>8.4633435</v>
      </c>
      <c r="AJ32" s="117" t="n">
        <v>8.72112482148627</v>
      </c>
      <c r="AK32" s="117" t="n">
        <v>8.59662698412699</v>
      </c>
      <c r="AL32" s="117" t="n">
        <v>8.57257936507937</v>
      </c>
      <c r="AM32" s="117" t="n">
        <v>8.49519841269841</v>
      </c>
      <c r="AN32" s="117" t="n">
        <v>8.12848683333333</v>
      </c>
      <c r="AO32" s="117" t="n">
        <v>8.25149547831159</v>
      </c>
      <c r="AP32" s="117" t="n">
        <v>9.03047619047619</v>
      </c>
      <c r="AQ32" s="117" t="n">
        <v>7.04892857142857</v>
      </c>
      <c r="AR32" s="117" t="n">
        <v>8.33344081599074</v>
      </c>
      <c r="AS32" s="117" t="n">
        <v>8.26715705555556</v>
      </c>
      <c r="AT32" s="117" t="n">
        <v>8.37555555555556</v>
      </c>
      <c r="AU32" s="117" t="n">
        <v>8.40442880555556</v>
      </c>
      <c r="AV32" s="117" t="n">
        <v>7.63182163630141</v>
      </c>
      <c r="AW32" s="117" t="n">
        <v>8.45527735906892</v>
      </c>
      <c r="AX32" s="117" t="n">
        <v>7.27572376387336</v>
      </c>
      <c r="AY32" s="117" t="n">
        <v>7.87269841269841</v>
      </c>
      <c r="AZ32" s="117" t="n">
        <v>7.71911906655662</v>
      </c>
      <c r="BA32" s="117" t="n">
        <v>7.59423594444444</v>
      </c>
      <c r="BB32" s="117" t="n">
        <v>8.148123</v>
      </c>
      <c r="BC32" s="117" t="n">
        <v>7.16541688888889</v>
      </c>
      <c r="BD32" s="117" t="n">
        <v>7.91302944444444</v>
      </c>
      <c r="BE32" s="117" t="n">
        <v>7.59119047619048</v>
      </c>
      <c r="BF32" s="117" t="n">
        <v>7.84615079365079</v>
      </c>
      <c r="BG32" s="117" t="n">
        <v>7.5768253968254</v>
      </c>
      <c r="BH32" s="117" t="n">
        <v>7.26329005555556</v>
      </c>
      <c r="BI32" s="117" t="n">
        <v>7.0525</v>
      </c>
      <c r="BJ32" s="117" t="n">
        <v>7.16324149127895</v>
      </c>
      <c r="BK32" s="117" t="n">
        <v>6.99087301587302</v>
      </c>
      <c r="BL32" s="117" t="n">
        <v>7.59230136258111</v>
      </c>
      <c r="BM32" s="117" t="n">
        <v>7.64244555555556</v>
      </c>
      <c r="BN32" s="117" t="n">
        <v>6.96448412698413</v>
      </c>
      <c r="BO32" s="117" t="n">
        <v>7.24046672215141</v>
      </c>
      <c r="BP32" s="117" t="n">
        <v>7.33398268548234</v>
      </c>
      <c r="BQ32" s="117" t="n">
        <v>7.41169725797745</v>
      </c>
      <c r="BR32" s="117" t="n">
        <v>6.96057161204608</v>
      </c>
      <c r="BS32" s="117" t="n">
        <v>7.36445376235342</v>
      </c>
      <c r="BT32" s="117" t="n">
        <v>7.29298941798942</v>
      </c>
      <c r="BU32" s="117" t="n">
        <v>7.03690644032174</v>
      </c>
      <c r="BV32" s="117" t="n">
        <v>7.60280173963182</v>
      </c>
      <c r="BW32" s="117" t="n">
        <v>7.07803893621518</v>
      </c>
      <c r="BX32" s="117" t="n">
        <v>7.27500624615043</v>
      </c>
      <c r="BY32" s="117" t="n">
        <v>5.89367671842178</v>
      </c>
      <c r="BZ32" s="117" t="n">
        <v>7.11850035185185</v>
      </c>
      <c r="CA32" s="117" t="n">
        <v>6.28992063492064</v>
      </c>
      <c r="CB32" s="117" t="n">
        <v>7.57329365079365</v>
      </c>
      <c r="CC32" s="117" t="n">
        <v>7.04570836111111</v>
      </c>
      <c r="CD32" s="117" t="n">
        <v>6.75192358367221</v>
      </c>
      <c r="CE32" s="117" t="n">
        <v>6.74853338888889</v>
      </c>
      <c r="CF32" s="117" t="n">
        <v>8.25825396825397</v>
      </c>
      <c r="CG32" s="117" t="n">
        <v>6.34088700925926</v>
      </c>
      <c r="CH32" s="117" t="n">
        <v>6.4304155</v>
      </c>
      <c r="CI32" s="117" t="n">
        <v>6.24963934923687</v>
      </c>
      <c r="CJ32" s="117" t="n">
        <v>6.83865923569758</v>
      </c>
      <c r="CK32" s="117" t="n">
        <v>6.31654761904762</v>
      </c>
      <c r="CL32" s="117" t="n">
        <v>5.85513667475998</v>
      </c>
      <c r="CM32" s="117" t="n">
        <v>6.92047461111111</v>
      </c>
      <c r="CN32" s="117" t="n">
        <v>6.07654761904762</v>
      </c>
      <c r="CO32" s="117" t="n">
        <v>7.28026838955912</v>
      </c>
      <c r="CP32" s="117" t="n">
        <v>6.14468253968254</v>
      </c>
      <c r="CQ32" s="117" t="n">
        <v>7.05714437127081</v>
      </c>
      <c r="CR32" s="117" t="n">
        <v>6.13776503772982</v>
      </c>
      <c r="CS32" s="117" t="n">
        <v>6.13717318177647</v>
      </c>
      <c r="CT32" s="117" t="n">
        <v>5.91278611111111</v>
      </c>
      <c r="CU32" s="117" t="n">
        <v>6.45655690196983</v>
      </c>
      <c r="CV32" s="117" t="n">
        <v>5.76865925162775</v>
      </c>
      <c r="CW32" s="117" t="n">
        <v>6.30748699247624</v>
      </c>
      <c r="CX32" s="117" t="n">
        <v>6.6602375462963</v>
      </c>
      <c r="CY32" s="117" t="n">
        <v>7.11011904761905</v>
      </c>
      <c r="CZ32" s="117" t="n">
        <v>6.98748677248677</v>
      </c>
      <c r="DA32" s="117" t="n">
        <v>7.03447422222222</v>
      </c>
      <c r="DB32" s="117" t="n">
        <v>5.86282283611034</v>
      </c>
      <c r="DC32" s="117" t="n">
        <v>5.59148963888889</v>
      </c>
      <c r="DD32" s="117" t="n">
        <v>6.53540921296296</v>
      </c>
      <c r="DE32" s="117" t="n">
        <v>5.57293650793651</v>
      </c>
      <c r="DF32" s="117" t="n">
        <v>5.36736542311556</v>
      </c>
      <c r="DG32" s="117" t="n">
        <v>6.11558201058201</v>
      </c>
      <c r="DH32" s="117" t="n">
        <v>6.06156210938273</v>
      </c>
      <c r="DI32" s="117" t="n">
        <v>5.36190508333333</v>
      </c>
      <c r="DJ32" s="117" t="n">
        <v>5.61259839814815</v>
      </c>
      <c r="DK32" s="117" t="n">
        <v>4.82957536111111</v>
      </c>
      <c r="DL32" s="117" t="n">
        <v>4.43519841269841</v>
      </c>
      <c r="DM32" s="117" t="n">
        <v>5.93095238095238</v>
      </c>
      <c r="DN32" s="117" t="n">
        <v>5.87313446665805</v>
      </c>
      <c r="DO32" s="117" t="n">
        <v>6.44232904328189</v>
      </c>
      <c r="DP32" s="117" t="n">
        <v>6.38123078483792</v>
      </c>
      <c r="DQ32" s="117" t="n">
        <v>5.89507936507937</v>
      </c>
      <c r="DR32" s="117" t="n">
        <v>5.94083333333333</v>
      </c>
      <c r="DS32" s="117" t="n">
        <v>5.67376459399187</v>
      </c>
      <c r="DT32" s="117" t="n">
        <v>5.8290873015873</v>
      </c>
      <c r="DU32" s="117" t="n">
        <v>6.07748049226926</v>
      </c>
      <c r="DV32" s="117" t="n">
        <v>6.50389636052598</v>
      </c>
      <c r="DW32" s="117" t="n">
        <v>6.28063520893085</v>
      </c>
      <c r="DX32" s="117" t="n">
        <v>5.78657645644573</v>
      </c>
      <c r="DY32" s="117" t="n">
        <v>5.81718253968254</v>
      </c>
      <c r="DZ32" s="117" t="n">
        <v>5.76725130555556</v>
      </c>
      <c r="EA32" s="117" t="n">
        <v>6.07181763888889</v>
      </c>
      <c r="EB32" s="117" t="n">
        <v>5.69829199221249</v>
      </c>
      <c r="EC32" s="117" t="n">
        <v>5.31380869235873</v>
      </c>
      <c r="ED32" s="117" t="n">
        <v>5.12380357309729</v>
      </c>
      <c r="EE32" s="117" t="n">
        <v>5.96220911111111</v>
      </c>
      <c r="EF32" s="117" t="n">
        <v>5.988238942325</v>
      </c>
      <c r="EG32" s="117" t="n">
        <v>4.75003855092455</v>
      </c>
      <c r="EH32" s="117" t="n">
        <v>4.27309788888889</v>
      </c>
      <c r="EI32" s="117" t="n">
        <v>4.69492036163973</v>
      </c>
      <c r="EJ32" s="117" t="n">
        <v>4.55618010755971</v>
      </c>
      <c r="EK32" s="117" t="n">
        <v>5.27004094444444</v>
      </c>
      <c r="EL32" s="117" t="n">
        <v>3.89346664667021</v>
      </c>
      <c r="EM32" s="117" t="n">
        <v>6.17675555555556</v>
      </c>
      <c r="EN32" s="117" t="n">
        <v>6.59243617248274</v>
      </c>
      <c r="EO32" s="117" t="n">
        <v>4.78498387724155</v>
      </c>
      <c r="EP32" s="117" t="n">
        <v>4.97005190013496</v>
      </c>
      <c r="EQ32" s="117" t="n">
        <v>5.41566772222222</v>
      </c>
      <c r="ER32" s="117" t="n">
        <v>5.06606980709492</v>
      </c>
      <c r="ES32" s="117" t="n">
        <v>4.46669505555556</v>
      </c>
      <c r="ET32" s="117" t="n">
        <v>4.5906746031746</v>
      </c>
      <c r="EU32" s="117" t="n">
        <v>3.22511681465849</v>
      </c>
      <c r="EV32" s="117" t="n">
        <v>4.09974453079232</v>
      </c>
      <c r="EW32" s="117" t="n">
        <v>4.06404761904762</v>
      </c>
      <c r="EX32" s="117" t="n">
        <v>3.85423486643339</v>
      </c>
      <c r="EY32" s="117" t="n">
        <f aca="false">AVERAGE(B32:EX32)</f>
        <v>7.05740740133025</v>
      </c>
      <c r="EZ32" s="117"/>
      <c r="FA32" s="117"/>
    </row>
    <row r="33" s="109" customFormat="true" ht="18.75" hidden="false" customHeight="true" outlineLevel="0" collapsed="false">
      <c r="A33" s="109" t="s">
        <v>438</v>
      </c>
      <c r="B33" s="111" t="n">
        <v>8.98</v>
      </c>
      <c r="C33" s="111" t="n">
        <v>8.19</v>
      </c>
      <c r="D33" s="111" t="n">
        <v>8.23</v>
      </c>
      <c r="E33" s="111" t="n">
        <v>7.9</v>
      </c>
      <c r="F33" s="111" t="n">
        <v>7.74</v>
      </c>
      <c r="G33" s="111" t="n">
        <v>7.9</v>
      </c>
      <c r="H33" s="111" t="n">
        <v>7.87</v>
      </c>
      <c r="I33" s="111" t="n">
        <v>7.5</v>
      </c>
      <c r="J33" s="111" t="n">
        <v>7.83</v>
      </c>
      <c r="K33" s="111" t="n">
        <v>7.52</v>
      </c>
      <c r="L33" s="111" t="n">
        <v>7.41</v>
      </c>
      <c r="M33" s="111" t="n">
        <v>7.48</v>
      </c>
      <c r="N33" s="111" t="n">
        <v>7.54</v>
      </c>
      <c r="O33" s="111" t="n">
        <v>7.45</v>
      </c>
      <c r="P33" s="111" t="n">
        <v>7.62</v>
      </c>
      <c r="Q33" s="111" t="n">
        <v>7.4</v>
      </c>
      <c r="R33" s="111" t="n">
        <v>8.09</v>
      </c>
      <c r="S33" s="111" t="n">
        <v>7.81</v>
      </c>
      <c r="T33" s="111" t="n">
        <v>7.28</v>
      </c>
      <c r="U33" s="111" t="n">
        <v>7.38</v>
      </c>
      <c r="V33" s="111" t="n">
        <v>7.61</v>
      </c>
      <c r="W33" s="111" t="n">
        <v>7.64</v>
      </c>
      <c r="X33" s="111" t="n">
        <v>7.56</v>
      </c>
      <c r="Y33" s="111" t="n">
        <v>7.31</v>
      </c>
      <c r="Z33" s="111" t="n">
        <v>7.6</v>
      </c>
      <c r="AA33" s="111" t="n">
        <v>7.27</v>
      </c>
      <c r="AB33" s="111" t="n">
        <v>6.84</v>
      </c>
      <c r="AC33" s="111" t="n">
        <v>7.18</v>
      </c>
      <c r="AD33" s="111" t="n">
        <v>7.35</v>
      </c>
      <c r="AE33" s="111" t="n">
        <v>7.84</v>
      </c>
      <c r="AF33" s="111" t="n">
        <v>7.33</v>
      </c>
      <c r="AG33" s="111" t="n">
        <v>7.46</v>
      </c>
      <c r="AH33" s="111" t="n">
        <v>7.57</v>
      </c>
      <c r="AI33" s="111" t="n">
        <v>7.47</v>
      </c>
      <c r="AJ33" s="111" t="n">
        <v>7.22</v>
      </c>
      <c r="AK33" s="111" t="n">
        <v>7.33</v>
      </c>
      <c r="AL33" s="111" t="n">
        <v>7.3</v>
      </c>
      <c r="AM33" s="111" t="n">
        <v>7.3</v>
      </c>
      <c r="AN33" s="111" t="n">
        <v>7.57</v>
      </c>
      <c r="AO33" s="111" t="n">
        <v>7.38</v>
      </c>
      <c r="AP33" s="111" t="n">
        <v>6.57</v>
      </c>
      <c r="AQ33" s="111" t="n">
        <v>8.54</v>
      </c>
      <c r="AR33" s="111" t="n">
        <v>7.23</v>
      </c>
      <c r="AS33" s="111" t="n">
        <v>7.24</v>
      </c>
      <c r="AT33" s="111" t="n">
        <v>6.94</v>
      </c>
      <c r="AU33" s="111" t="n">
        <v>6.79</v>
      </c>
      <c r="AV33" s="111" t="n">
        <v>7.53</v>
      </c>
      <c r="AW33" s="111" t="n">
        <v>6.68</v>
      </c>
      <c r="AX33" s="111" t="n">
        <v>7.78</v>
      </c>
      <c r="AY33" s="111" t="n">
        <v>7.18</v>
      </c>
      <c r="AZ33" s="111" t="n">
        <v>7.33</v>
      </c>
      <c r="BA33" s="111" t="n">
        <v>7.4</v>
      </c>
      <c r="BB33" s="111" t="n">
        <v>6.82</v>
      </c>
      <c r="BC33" s="111" t="n">
        <v>7.72</v>
      </c>
      <c r="BD33" s="111" t="n">
        <v>6.9</v>
      </c>
      <c r="BE33" s="111" t="n">
        <v>7.12</v>
      </c>
      <c r="BF33" s="111" t="n">
        <v>6.83</v>
      </c>
      <c r="BG33" s="111" t="n">
        <v>6.97</v>
      </c>
      <c r="BH33" s="111" t="n">
        <v>7.04</v>
      </c>
      <c r="BI33" s="111" t="n">
        <v>7.19</v>
      </c>
      <c r="BJ33" s="111" t="n">
        <v>7.03</v>
      </c>
      <c r="BK33" s="111" t="n">
        <v>7.16</v>
      </c>
      <c r="BL33" s="111" t="n">
        <v>6.48</v>
      </c>
      <c r="BM33" s="111" t="n">
        <v>6.43</v>
      </c>
      <c r="BN33" s="111" t="n">
        <v>7.05</v>
      </c>
      <c r="BO33" s="111" t="n">
        <v>6.77</v>
      </c>
      <c r="BP33" s="111" t="n">
        <v>6.65</v>
      </c>
      <c r="BQ33" s="111" t="n">
        <v>6.54</v>
      </c>
      <c r="BR33" s="111" t="n">
        <v>7</v>
      </c>
      <c r="BS33" s="111" t="n">
        <v>6.59</v>
      </c>
      <c r="BT33" s="111" t="n">
        <v>6.67</v>
      </c>
      <c r="BU33" s="111" t="n">
        <v>6.89</v>
      </c>
      <c r="BV33" s="111" t="n">
        <v>6.31</v>
      </c>
      <c r="BW33" s="111" t="n">
        <v>6.82</v>
      </c>
      <c r="BX33" s="111" t="n">
        <v>6.53</v>
      </c>
      <c r="BY33" s="111" t="n">
        <v>7.86</v>
      </c>
      <c r="BZ33" s="111" t="n">
        <v>6.63</v>
      </c>
      <c r="CA33" s="111" t="n">
        <v>7.46</v>
      </c>
      <c r="CB33" s="111" t="n">
        <v>6.11</v>
      </c>
      <c r="CC33" s="111" t="n">
        <v>6.64</v>
      </c>
      <c r="CD33" s="111" t="n">
        <v>6.9</v>
      </c>
      <c r="CE33" s="111" t="n">
        <v>6.88</v>
      </c>
      <c r="CF33" s="111" t="n">
        <v>5.34</v>
      </c>
      <c r="CG33" s="111" t="n">
        <v>7.18</v>
      </c>
      <c r="CH33" s="111" t="n">
        <v>7.08</v>
      </c>
      <c r="CI33" s="111" t="n">
        <v>7.21</v>
      </c>
      <c r="CJ33" s="111" t="n">
        <v>6.62</v>
      </c>
      <c r="CK33" s="111" t="n">
        <v>7.13</v>
      </c>
      <c r="CL33" s="111" t="n">
        <v>7.57</v>
      </c>
      <c r="CM33" s="111" t="n">
        <v>6.46</v>
      </c>
      <c r="CN33" s="111" t="n">
        <v>7.25</v>
      </c>
      <c r="CO33" s="111" t="n">
        <v>6.01</v>
      </c>
      <c r="CP33" s="111" t="n">
        <v>7.14</v>
      </c>
      <c r="CQ33" s="111" t="n">
        <v>6.23</v>
      </c>
      <c r="CR33" s="111" t="n">
        <v>7.1</v>
      </c>
      <c r="CS33" s="111" t="n">
        <v>7.05</v>
      </c>
      <c r="CT33" s="111" t="n">
        <v>7.24</v>
      </c>
      <c r="CU33" s="111" t="n">
        <v>6.71</v>
      </c>
      <c r="CV33" s="111" t="n">
        <v>7.29</v>
      </c>
      <c r="CW33" s="111" t="n">
        <v>6.75</v>
      </c>
      <c r="CX33" s="111" t="n">
        <v>6.31</v>
      </c>
      <c r="CY33" s="111" t="n">
        <v>5.83</v>
      </c>
      <c r="CZ33" s="111" t="n">
        <v>5.95</v>
      </c>
      <c r="DA33" s="111" t="n">
        <v>5.85</v>
      </c>
      <c r="DB33" s="111" t="n">
        <v>7</v>
      </c>
      <c r="DC33" s="111" t="n">
        <v>7.22</v>
      </c>
      <c r="DD33" s="111" t="n">
        <v>6.26</v>
      </c>
      <c r="DE33" s="111" t="n">
        <v>7.22</v>
      </c>
      <c r="DF33" s="111" t="n">
        <v>7.39</v>
      </c>
      <c r="DG33" s="111" t="n">
        <v>6.63</v>
      </c>
      <c r="DH33" s="111" t="n">
        <v>6.65</v>
      </c>
      <c r="DI33" s="111" t="n">
        <v>7.31</v>
      </c>
      <c r="DJ33" s="111" t="n">
        <v>6.96</v>
      </c>
      <c r="DK33" s="111" t="n">
        <v>7.75</v>
      </c>
      <c r="DL33" s="111" t="n">
        <v>8.1</v>
      </c>
      <c r="DM33" s="111" t="n">
        <v>6.58</v>
      </c>
      <c r="DN33" s="111" t="n">
        <v>6.59</v>
      </c>
      <c r="DO33" s="111" t="n">
        <v>6</v>
      </c>
      <c r="DP33" s="111" t="n">
        <v>6.02</v>
      </c>
      <c r="DQ33" s="111" t="n">
        <v>6.44</v>
      </c>
      <c r="DR33" s="111" t="n">
        <v>6.38</v>
      </c>
      <c r="DS33" s="111" t="n">
        <v>6.64</v>
      </c>
      <c r="DT33" s="111" t="n">
        <v>6.42</v>
      </c>
      <c r="DU33" s="111" t="n">
        <v>6.15</v>
      </c>
      <c r="DV33" s="111" t="n">
        <v>5.7</v>
      </c>
      <c r="DW33" s="111" t="n">
        <v>5.9</v>
      </c>
      <c r="DX33" s="111" t="n">
        <v>6.36</v>
      </c>
      <c r="DY33" s="111" t="n">
        <v>6.28</v>
      </c>
      <c r="DZ33" s="111" t="n">
        <v>6.08</v>
      </c>
      <c r="EA33" s="111" t="n">
        <v>5.7</v>
      </c>
      <c r="EB33" s="111" t="n">
        <v>6.06</v>
      </c>
      <c r="EC33" s="111" t="n">
        <v>6.33</v>
      </c>
      <c r="ED33" s="111" t="n">
        <v>6.39</v>
      </c>
      <c r="EE33" s="111" t="n">
        <v>5.36</v>
      </c>
      <c r="EF33" s="111" t="n">
        <v>5.21</v>
      </c>
      <c r="EG33" s="111" t="n">
        <v>6.3</v>
      </c>
      <c r="EH33" s="111" t="n">
        <v>6.72</v>
      </c>
      <c r="EI33" s="111" t="n">
        <v>6.28</v>
      </c>
      <c r="EJ33" s="111" t="n">
        <v>6.26</v>
      </c>
      <c r="EK33" s="111" t="n">
        <v>5.55</v>
      </c>
      <c r="EL33" s="111" t="n">
        <v>6.84</v>
      </c>
      <c r="EM33" s="111" t="n">
        <v>4.51</v>
      </c>
      <c r="EN33" s="111" t="n">
        <v>3.88</v>
      </c>
      <c r="EO33" s="111" t="n">
        <v>5.65</v>
      </c>
      <c r="EP33" s="111" t="n">
        <v>5.3</v>
      </c>
      <c r="EQ33" s="111" t="n">
        <v>4.85</v>
      </c>
      <c r="ER33" s="111" t="n">
        <v>5.14</v>
      </c>
      <c r="ES33" s="111" t="n">
        <v>5.59</v>
      </c>
      <c r="ET33" s="111" t="n">
        <v>5.04</v>
      </c>
      <c r="EU33" s="111" t="n">
        <v>6.34</v>
      </c>
      <c r="EV33" s="111" t="n">
        <v>5.39</v>
      </c>
      <c r="EW33" s="111" t="n">
        <v>5.28</v>
      </c>
      <c r="EX33" s="111" t="n">
        <v>5.21</v>
      </c>
      <c r="EY33" s="111" t="n">
        <f aca="false">AVERAGE(B33:EX33)</f>
        <v>6.82980392156863</v>
      </c>
      <c r="EZ33" s="111"/>
      <c r="FA33" s="111"/>
    </row>
    <row r="34" s="119" customFormat="true" ht="18.75" hidden="false" customHeight="true" outlineLevel="0" collapsed="false">
      <c r="A34" s="119" t="s">
        <v>280</v>
      </c>
      <c r="B34" s="120" t="n">
        <v>9.03744047619048</v>
      </c>
      <c r="C34" s="120" t="n">
        <v>8.79652784722222</v>
      </c>
      <c r="D34" s="120" t="n">
        <v>8.60226190476191</v>
      </c>
      <c r="E34" s="120" t="n">
        <v>8.59150958333333</v>
      </c>
      <c r="F34" s="120" t="n">
        <v>8.58003968253968</v>
      </c>
      <c r="G34" s="120" t="n">
        <v>8.55698412698413</v>
      </c>
      <c r="H34" s="120" t="n">
        <v>8.55025793650794</v>
      </c>
      <c r="I34" s="120" t="n">
        <v>8.53853174603175</v>
      </c>
      <c r="J34" s="120" t="n">
        <v>8.52313492063492</v>
      </c>
      <c r="K34" s="120" t="n">
        <v>8.47527777777778</v>
      </c>
      <c r="L34" s="120" t="n">
        <v>8.47230158730159</v>
      </c>
      <c r="M34" s="120" t="n">
        <v>8.45095238095238</v>
      </c>
      <c r="N34" s="120" t="n">
        <v>8.44198412698413</v>
      </c>
      <c r="O34" s="120" t="n">
        <v>8.39730158730159</v>
      </c>
      <c r="P34" s="120" t="n">
        <v>8.3793895</v>
      </c>
      <c r="Q34" s="120" t="n">
        <v>8.37223624537037</v>
      </c>
      <c r="R34" s="120" t="n">
        <v>8.277492875</v>
      </c>
      <c r="S34" s="120" t="n">
        <v>8.25926013050003</v>
      </c>
      <c r="T34" s="120" t="n">
        <v>8.24894635263308</v>
      </c>
      <c r="U34" s="120" t="n">
        <v>8.24605158730159</v>
      </c>
      <c r="V34" s="120" t="n">
        <v>8.23240079365079</v>
      </c>
      <c r="W34" s="120" t="n">
        <v>8.18650866666667</v>
      </c>
      <c r="X34" s="120" t="n">
        <v>8.18164720833333</v>
      </c>
      <c r="Y34" s="120" t="n">
        <v>8.16650793650794</v>
      </c>
      <c r="Z34" s="120" t="n">
        <v>8.13863095238095</v>
      </c>
      <c r="AA34" s="120" t="n">
        <v>8.14107142857143</v>
      </c>
      <c r="AB34" s="120" t="n">
        <v>8.10576675</v>
      </c>
      <c r="AC34" s="120" t="n">
        <v>8.08605213672062</v>
      </c>
      <c r="AD34" s="120" t="n">
        <v>8.09068104166667</v>
      </c>
      <c r="AE34" s="120" t="n">
        <v>8.07452380952381</v>
      </c>
      <c r="AF34" s="120" t="n">
        <v>8.06655008333333</v>
      </c>
      <c r="AG34" s="120" t="n">
        <v>8.03325396825397</v>
      </c>
      <c r="AH34" s="120" t="n">
        <v>7.98232142857143</v>
      </c>
      <c r="AI34" s="120" t="n">
        <v>7.96667175</v>
      </c>
      <c r="AJ34" s="120" t="n">
        <v>7.97056241074314</v>
      </c>
      <c r="AK34" s="120" t="n">
        <v>7.96331349206349</v>
      </c>
      <c r="AL34" s="120" t="n">
        <v>7.93628968253968</v>
      </c>
      <c r="AM34" s="120" t="n">
        <v>7.89759920634921</v>
      </c>
      <c r="AN34" s="120" t="n">
        <v>7.84924341666667</v>
      </c>
      <c r="AO34" s="120" t="n">
        <v>7.8157477391558</v>
      </c>
      <c r="AP34" s="120" t="n">
        <v>7.8002380952381</v>
      </c>
      <c r="AQ34" s="120" t="n">
        <v>7.79446428571429</v>
      </c>
      <c r="AR34" s="120" t="n">
        <v>7.78172040799537</v>
      </c>
      <c r="AS34" s="120" t="n">
        <v>7.75357852777778</v>
      </c>
      <c r="AT34" s="120" t="n">
        <v>7.65777777777778</v>
      </c>
      <c r="AU34" s="120" t="n">
        <v>7.59721440277778</v>
      </c>
      <c r="AV34" s="120" t="n">
        <v>7.5809108181507</v>
      </c>
      <c r="AW34" s="120" t="n">
        <v>7.56763867953446</v>
      </c>
      <c r="AX34" s="120" t="n">
        <v>7.52786188193668</v>
      </c>
      <c r="AY34" s="120" t="n">
        <v>7.52634920634921</v>
      </c>
      <c r="AZ34" s="120" t="n">
        <v>7.52455953327831</v>
      </c>
      <c r="BA34" s="120" t="n">
        <v>7.49711797222222</v>
      </c>
      <c r="BB34" s="120" t="n">
        <v>7.4840615</v>
      </c>
      <c r="BC34" s="120" t="n">
        <v>7.44270844444444</v>
      </c>
      <c r="BD34" s="120" t="n">
        <v>7.40651472222222</v>
      </c>
      <c r="BE34" s="120" t="n">
        <v>7.35559523809524</v>
      </c>
      <c r="BF34" s="120" t="n">
        <v>7.3380753968254</v>
      </c>
      <c r="BG34" s="120" t="n">
        <v>7.2734126984127</v>
      </c>
      <c r="BH34" s="120" t="n">
        <v>7.15164502777778</v>
      </c>
      <c r="BI34" s="120" t="n">
        <v>7.12125</v>
      </c>
      <c r="BJ34" s="120" t="n">
        <v>7.09662074563948</v>
      </c>
      <c r="BK34" s="120" t="n">
        <v>7.07543650793651</v>
      </c>
      <c r="BL34" s="120" t="n">
        <v>7.03615068129056</v>
      </c>
      <c r="BM34" s="120" t="n">
        <v>7.03622277777778</v>
      </c>
      <c r="BN34" s="120" t="n">
        <v>7.00724206349206</v>
      </c>
      <c r="BO34" s="120" t="n">
        <v>7.0052333610757</v>
      </c>
      <c r="BP34" s="120" t="n">
        <v>6.99199134274117</v>
      </c>
      <c r="BQ34" s="120" t="n">
        <v>6.97584862898872</v>
      </c>
      <c r="BR34" s="120" t="n">
        <v>6.98028580602304</v>
      </c>
      <c r="BS34" s="120" t="n">
        <v>6.97722688117671</v>
      </c>
      <c r="BT34" s="120" t="n">
        <v>6.98149470899471</v>
      </c>
      <c r="BU34" s="120" t="n">
        <v>6.96345322016087</v>
      </c>
      <c r="BV34" s="120" t="n">
        <v>6.95640086981591</v>
      </c>
      <c r="BW34" s="120" t="n">
        <v>6.94901946810759</v>
      </c>
      <c r="BX34" s="120" t="n">
        <v>6.90250312307522</v>
      </c>
      <c r="BY34" s="120" t="n">
        <v>6.87683835921089</v>
      </c>
      <c r="BZ34" s="120" t="n">
        <v>6.87425017592593</v>
      </c>
      <c r="CA34" s="120" t="n">
        <v>6.87496031746032</v>
      </c>
      <c r="CB34" s="120" t="n">
        <v>6.84164682539683</v>
      </c>
      <c r="CC34" s="120" t="n">
        <v>6.84285418055556</v>
      </c>
      <c r="CD34" s="120" t="n">
        <v>6.8259617918361</v>
      </c>
      <c r="CE34" s="120" t="n">
        <v>6.81426669444445</v>
      </c>
      <c r="CF34" s="120" t="n">
        <v>6.79912698412698</v>
      </c>
      <c r="CG34" s="120" t="n">
        <v>6.76044350462963</v>
      </c>
      <c r="CH34" s="120" t="n">
        <v>6.75520775</v>
      </c>
      <c r="CI34" s="120" t="n">
        <v>6.72981967461844</v>
      </c>
      <c r="CJ34" s="120" t="n">
        <v>6.72932961784879</v>
      </c>
      <c r="CK34" s="120" t="n">
        <v>6.72327380952381</v>
      </c>
      <c r="CL34" s="120" t="n">
        <v>6.71256833737999</v>
      </c>
      <c r="CM34" s="120" t="n">
        <v>6.69023730555556</v>
      </c>
      <c r="CN34" s="120" t="n">
        <v>6.66327380952381</v>
      </c>
      <c r="CO34" s="120" t="n">
        <v>6.64513419477956</v>
      </c>
      <c r="CP34" s="120" t="n">
        <v>6.64234126984127</v>
      </c>
      <c r="CQ34" s="120" t="n">
        <v>6.64357218563541</v>
      </c>
      <c r="CR34" s="120" t="n">
        <v>6.61888251886491</v>
      </c>
      <c r="CS34" s="120" t="n">
        <v>6.59358659088823</v>
      </c>
      <c r="CT34" s="120" t="n">
        <v>6.57639305555556</v>
      </c>
      <c r="CU34" s="120" t="n">
        <v>6.58327845098491</v>
      </c>
      <c r="CV34" s="120" t="n">
        <v>6.52932962581388</v>
      </c>
      <c r="CW34" s="120" t="n">
        <v>6.52874349623812</v>
      </c>
      <c r="CX34" s="120" t="n">
        <v>6.48511877314815</v>
      </c>
      <c r="CY34" s="120" t="n">
        <v>6.47005952380952</v>
      </c>
      <c r="CZ34" s="120" t="n">
        <v>6.46874338624339</v>
      </c>
      <c r="DA34" s="120" t="n">
        <v>6.44223711111111</v>
      </c>
      <c r="DB34" s="120" t="n">
        <v>6.43141141805517</v>
      </c>
      <c r="DC34" s="120" t="n">
        <v>6.40574481944444</v>
      </c>
      <c r="DD34" s="120" t="n">
        <v>6.39770460648148</v>
      </c>
      <c r="DE34" s="120" t="n">
        <v>6.39646825396825</v>
      </c>
      <c r="DF34" s="120" t="n">
        <v>6.37868271155778</v>
      </c>
      <c r="DG34" s="120" t="n">
        <v>6.37279100529101</v>
      </c>
      <c r="DH34" s="120" t="n">
        <v>6.35578105469137</v>
      </c>
      <c r="DI34" s="120" t="n">
        <v>6.33595254166667</v>
      </c>
      <c r="DJ34" s="120" t="n">
        <v>6.28629919907407</v>
      </c>
      <c r="DK34" s="120" t="n">
        <v>6.28978768055556</v>
      </c>
      <c r="DL34" s="120" t="n">
        <v>6.26759920634921</v>
      </c>
      <c r="DM34" s="120" t="n">
        <v>6.25547619047619</v>
      </c>
      <c r="DN34" s="120" t="n">
        <v>6.23156723332903</v>
      </c>
      <c r="DO34" s="120" t="n">
        <v>6.22116452164095</v>
      </c>
      <c r="DP34" s="120" t="n">
        <v>6.20061539241896</v>
      </c>
      <c r="DQ34" s="120" t="n">
        <v>6.16753968253968</v>
      </c>
      <c r="DR34" s="120" t="n">
        <v>6.16041666666667</v>
      </c>
      <c r="DS34" s="120" t="n">
        <v>6.15688229699593</v>
      </c>
      <c r="DT34" s="120" t="n">
        <v>6.12454365079365</v>
      </c>
      <c r="DU34" s="120" t="n">
        <v>6.11374024613463</v>
      </c>
      <c r="DV34" s="120" t="n">
        <v>6.10194818026299</v>
      </c>
      <c r="DW34" s="120" t="n">
        <v>6.09031760446543</v>
      </c>
      <c r="DX34" s="120" t="n">
        <v>6.07328822822286</v>
      </c>
      <c r="DY34" s="120" t="n">
        <v>6.04859126984127</v>
      </c>
      <c r="DZ34" s="120" t="n">
        <v>5.92362565277778</v>
      </c>
      <c r="EA34" s="120" t="n">
        <v>5.88590881944445</v>
      </c>
      <c r="EB34" s="120" t="n">
        <v>5.87914599610625</v>
      </c>
      <c r="EC34" s="120" t="n">
        <v>5.82190434617936</v>
      </c>
      <c r="ED34" s="120" t="n">
        <v>5.75690178654864</v>
      </c>
      <c r="EE34" s="120" t="n">
        <v>5.66110455555556</v>
      </c>
      <c r="EF34" s="120" t="n">
        <v>5.5991194711625</v>
      </c>
      <c r="EG34" s="120" t="n">
        <v>5.52501927546228</v>
      </c>
      <c r="EH34" s="120" t="n">
        <v>5.49654894444444</v>
      </c>
      <c r="EI34" s="120" t="n">
        <v>5.48746018081986</v>
      </c>
      <c r="EJ34" s="120" t="n">
        <v>5.40809005377985</v>
      </c>
      <c r="EK34" s="120" t="n">
        <v>5.41002047222222</v>
      </c>
      <c r="EL34" s="120" t="n">
        <v>5.36673332333511</v>
      </c>
      <c r="EM34" s="120" t="n">
        <v>5.34337777777778</v>
      </c>
      <c r="EN34" s="120" t="n">
        <v>5.23621808624137</v>
      </c>
      <c r="EO34" s="120" t="n">
        <v>5.21749193862078</v>
      </c>
      <c r="EP34" s="120" t="n">
        <v>5.13502595006748</v>
      </c>
      <c r="EQ34" s="120" t="n">
        <v>5.13283386111111</v>
      </c>
      <c r="ER34" s="120" t="n">
        <v>5.10303490354746</v>
      </c>
      <c r="ES34" s="120" t="n">
        <v>5.02834752777778</v>
      </c>
      <c r="ET34" s="120" t="n">
        <v>4.8153373015873</v>
      </c>
      <c r="EU34" s="120" t="n">
        <v>4.78255840732924</v>
      </c>
      <c r="EV34" s="120" t="n">
        <v>4.74487226539616</v>
      </c>
      <c r="EW34" s="120" t="n">
        <v>4.67202380952381</v>
      </c>
      <c r="EX34" s="120" t="n">
        <v>4.53211743321669</v>
      </c>
      <c r="EY34" s="120" t="n">
        <f aca="false">AVERAGE(B34:EX34)</f>
        <v>6.94360566144943</v>
      </c>
      <c r="EZ34" s="120"/>
      <c r="FA34" s="120"/>
    </row>
    <row r="35" customFormat="false" ht="18.75" hidden="false" customHeight="true" outlineLevel="0" collapsed="false">
      <c r="A35" s="60" t="s">
        <v>55</v>
      </c>
      <c r="B35" s="60"/>
      <c r="C35" s="60"/>
      <c r="D35" s="60"/>
      <c r="E35" s="60"/>
      <c r="F35" s="60"/>
      <c r="G35" s="60"/>
    </row>
  </sheetData>
  <mergeCells count="1">
    <mergeCell ref="A35:G3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tabColor rgb="FF8FAADC"/>
    <pageSetUpPr fitToPage="false"/>
  </sheetPr>
  <dimension ref="A1:GG36"/>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6" activeCellId="0" sqref="A36"/>
    </sheetView>
  </sheetViews>
  <sheetFormatPr defaultRowHeight="14.5"/>
  <cols>
    <col collapsed="false" hidden="false" max="1" min="1" style="97" width="41.4438775510204"/>
    <col collapsed="false" hidden="false" max="194" min="2" style="97" width="6.20918367346939"/>
    <col collapsed="false" hidden="false" max="1025" min="195" style="97" width="5.26530612244898"/>
  </cols>
  <sheetData>
    <row r="1" s="100" customFormat="true" ht="111" hidden="false" customHeight="true" outlineLevel="0" collapsed="false">
      <c r="A1" s="99" t="s">
        <v>442</v>
      </c>
      <c r="B1" s="100" t="s">
        <v>443</v>
      </c>
      <c r="C1" s="100" t="s">
        <v>67</v>
      </c>
      <c r="D1" s="100" t="s">
        <v>71</v>
      </c>
      <c r="E1" s="100" t="s">
        <v>72</v>
      </c>
      <c r="F1" s="100" t="s">
        <v>69</v>
      </c>
      <c r="G1" s="100" t="s">
        <v>73</v>
      </c>
      <c r="H1" s="100" t="s">
        <v>74</v>
      </c>
      <c r="I1" s="100" t="s">
        <v>76</v>
      </c>
      <c r="J1" s="100" t="s">
        <v>77</v>
      </c>
      <c r="K1" s="100" t="s">
        <v>84</v>
      </c>
      <c r="L1" s="100" t="s">
        <v>81</v>
      </c>
      <c r="M1" s="100" t="s">
        <v>82</v>
      </c>
      <c r="N1" s="100" t="s">
        <v>80</v>
      </c>
      <c r="O1" s="100" t="s">
        <v>79</v>
      </c>
      <c r="P1" s="100" t="s">
        <v>85</v>
      </c>
      <c r="Q1" s="100" t="s">
        <v>86</v>
      </c>
      <c r="R1" s="100" t="s">
        <v>100</v>
      </c>
      <c r="S1" s="100" t="s">
        <v>87</v>
      </c>
      <c r="T1" s="100" t="s">
        <v>88</v>
      </c>
      <c r="U1" s="100" t="s">
        <v>94</v>
      </c>
      <c r="V1" s="100" t="s">
        <v>96</v>
      </c>
      <c r="W1" s="100" t="s">
        <v>91</v>
      </c>
      <c r="X1" s="100" t="s">
        <v>90</v>
      </c>
      <c r="Y1" s="100" t="s">
        <v>111</v>
      </c>
      <c r="Z1" s="100" t="s">
        <v>92</v>
      </c>
      <c r="AA1" s="100" t="s">
        <v>97</v>
      </c>
      <c r="AB1" s="100" t="s">
        <v>98</v>
      </c>
      <c r="AC1" s="100" t="s">
        <v>104</v>
      </c>
      <c r="AD1" s="100" t="s">
        <v>103</v>
      </c>
      <c r="AE1" s="100" t="s">
        <v>107</v>
      </c>
      <c r="AF1" s="100" t="s">
        <v>105</v>
      </c>
      <c r="AG1" s="100" t="s">
        <v>102</v>
      </c>
      <c r="AH1" s="100" t="s">
        <v>112</v>
      </c>
      <c r="AI1" s="100" t="s">
        <v>106</v>
      </c>
      <c r="AJ1" s="100" t="s">
        <v>113</v>
      </c>
      <c r="AK1" s="100" t="s">
        <v>114</v>
      </c>
      <c r="AL1" s="100" t="s">
        <v>117</v>
      </c>
      <c r="AM1" s="100" t="s">
        <v>119</v>
      </c>
      <c r="AN1" s="100" t="s">
        <v>118</v>
      </c>
      <c r="AO1" s="100" t="s">
        <v>115</v>
      </c>
      <c r="AP1" s="100" t="s">
        <v>109</v>
      </c>
      <c r="AQ1" s="100" t="s">
        <v>116</v>
      </c>
      <c r="AR1" s="100" t="s">
        <v>120</v>
      </c>
      <c r="AS1" s="100" t="s">
        <v>135</v>
      </c>
      <c r="AT1" s="100" t="s">
        <v>121</v>
      </c>
      <c r="AU1" s="100" t="s">
        <v>122</v>
      </c>
      <c r="AV1" s="100" t="s">
        <v>185</v>
      </c>
      <c r="AW1" s="100" t="s">
        <v>130</v>
      </c>
      <c r="AX1" s="100" t="s">
        <v>123</v>
      </c>
      <c r="AY1" s="100" t="s">
        <v>126</v>
      </c>
      <c r="AZ1" s="100" t="s">
        <v>133</v>
      </c>
      <c r="BA1" s="100" t="s">
        <v>125</v>
      </c>
      <c r="BB1" s="100" t="s">
        <v>444</v>
      </c>
      <c r="BC1" s="100" t="s">
        <v>124</v>
      </c>
      <c r="BD1" s="100" t="s">
        <v>131</v>
      </c>
      <c r="BE1" s="100" t="s">
        <v>136</v>
      </c>
      <c r="BF1" s="100" t="s">
        <v>127</v>
      </c>
      <c r="BG1" s="100" t="s">
        <v>140</v>
      </c>
      <c r="BH1" s="100" t="s">
        <v>137</v>
      </c>
      <c r="BI1" s="100" t="s">
        <v>160</v>
      </c>
      <c r="BJ1" s="100" t="s">
        <v>157</v>
      </c>
      <c r="BK1" s="100" t="s">
        <v>143</v>
      </c>
      <c r="BL1" s="100" t="s">
        <v>144</v>
      </c>
      <c r="BM1" s="100" t="s">
        <v>146</v>
      </c>
      <c r="BN1" s="100" t="s">
        <v>142</v>
      </c>
      <c r="BO1" s="100" t="s">
        <v>145</v>
      </c>
      <c r="BP1" s="100" t="s">
        <v>147</v>
      </c>
      <c r="BQ1" s="100" t="s">
        <v>154</v>
      </c>
      <c r="BR1" s="100" t="s">
        <v>139</v>
      </c>
      <c r="BS1" s="100" t="s">
        <v>141</v>
      </c>
      <c r="BT1" s="100" t="s">
        <v>129</v>
      </c>
      <c r="BU1" s="100" t="s">
        <v>155</v>
      </c>
      <c r="BV1" s="100" t="s">
        <v>149</v>
      </c>
      <c r="BW1" s="100" t="s">
        <v>169</v>
      </c>
      <c r="BX1" s="100" t="s">
        <v>153</v>
      </c>
      <c r="BY1" s="100" t="s">
        <v>158</v>
      </c>
      <c r="BZ1" s="100" t="s">
        <v>151</v>
      </c>
      <c r="CA1" s="100" t="s">
        <v>161</v>
      </c>
      <c r="CB1" s="100" t="s">
        <v>174</v>
      </c>
      <c r="CC1" s="100" t="s">
        <v>164</v>
      </c>
      <c r="CD1" s="100" t="s">
        <v>170</v>
      </c>
      <c r="CE1" s="100" t="s">
        <v>181</v>
      </c>
      <c r="CF1" s="100" t="s">
        <v>173</v>
      </c>
      <c r="CG1" s="100" t="s">
        <v>214</v>
      </c>
      <c r="CH1" s="100" t="s">
        <v>227</v>
      </c>
      <c r="CI1" s="100" t="s">
        <v>183</v>
      </c>
      <c r="CJ1" s="100" t="s">
        <v>177</v>
      </c>
      <c r="CK1" s="100" t="s">
        <v>203</v>
      </c>
      <c r="CL1" s="100" t="s">
        <v>179</v>
      </c>
      <c r="CM1" s="100" t="s">
        <v>178</v>
      </c>
      <c r="CN1" s="100" t="s">
        <v>167</v>
      </c>
      <c r="CO1" s="100" t="s">
        <v>195</v>
      </c>
      <c r="CP1" s="100" t="s">
        <v>191</v>
      </c>
      <c r="CQ1" s="100" t="s">
        <v>163</v>
      </c>
      <c r="CR1" s="100" t="s">
        <v>165</v>
      </c>
      <c r="CS1" s="100" t="s">
        <v>212</v>
      </c>
      <c r="CT1" s="100" t="s">
        <v>205</v>
      </c>
      <c r="CU1" s="100" t="s">
        <v>186</v>
      </c>
      <c r="CV1" s="100" t="s">
        <v>190</v>
      </c>
      <c r="CW1" s="100" t="s">
        <v>196</v>
      </c>
      <c r="CX1" s="100" t="s">
        <v>197</v>
      </c>
      <c r="CY1" s="100" t="s">
        <v>198</v>
      </c>
      <c r="CZ1" s="100" t="s">
        <v>199</v>
      </c>
      <c r="DA1" s="100" t="s">
        <v>206</v>
      </c>
      <c r="DB1" s="100" t="s">
        <v>210</v>
      </c>
      <c r="DC1" s="100" t="s">
        <v>216</v>
      </c>
      <c r="DD1" s="100" t="s">
        <v>209</v>
      </c>
      <c r="DE1" s="100" t="s">
        <v>217</v>
      </c>
      <c r="DF1" s="100" t="s">
        <v>176</v>
      </c>
      <c r="DG1" s="100" t="s">
        <v>219</v>
      </c>
      <c r="DH1" s="100" t="s">
        <v>204</v>
      </c>
      <c r="DI1" s="100" t="s">
        <v>172</v>
      </c>
      <c r="DJ1" s="100" t="s">
        <v>240</v>
      </c>
      <c r="DK1" s="100" t="s">
        <v>221</v>
      </c>
      <c r="DL1" s="100" t="s">
        <v>189</v>
      </c>
      <c r="DM1" s="100" t="s">
        <v>208</v>
      </c>
      <c r="DN1" s="100" t="s">
        <v>215</v>
      </c>
      <c r="DO1" s="100" t="s">
        <v>193</v>
      </c>
      <c r="DP1" s="100" t="s">
        <v>220</v>
      </c>
      <c r="DQ1" s="100" t="s">
        <v>224</v>
      </c>
      <c r="DR1" s="100" t="s">
        <v>201</v>
      </c>
      <c r="DS1" s="100" t="s">
        <v>225</v>
      </c>
      <c r="DT1" s="100" t="s">
        <v>228</v>
      </c>
      <c r="DU1" s="100" t="s">
        <v>231</v>
      </c>
      <c r="DV1" s="100" t="s">
        <v>234</v>
      </c>
      <c r="DW1" s="100" t="s">
        <v>229</v>
      </c>
      <c r="DX1" s="100" t="s">
        <v>232</v>
      </c>
      <c r="DY1" s="100" t="s">
        <v>222</v>
      </c>
      <c r="DZ1" s="100" t="s">
        <v>223</v>
      </c>
      <c r="EA1" s="100" t="s">
        <v>218</v>
      </c>
      <c r="EB1" s="100" t="s">
        <v>230</v>
      </c>
      <c r="EC1" s="100" t="s">
        <v>233</v>
      </c>
      <c r="ED1" s="100" t="s">
        <v>236</v>
      </c>
      <c r="EE1" s="100" t="s">
        <v>252</v>
      </c>
      <c r="EF1" s="100" t="s">
        <v>238</v>
      </c>
      <c r="EG1" s="100" t="s">
        <v>235</v>
      </c>
      <c r="EH1" s="100" t="s">
        <v>243</v>
      </c>
      <c r="EI1" s="100" t="s">
        <v>241</v>
      </c>
      <c r="EJ1" s="100" t="s">
        <v>251</v>
      </c>
      <c r="EK1" s="100" t="s">
        <v>237</v>
      </c>
      <c r="EL1" s="100" t="s">
        <v>242</v>
      </c>
      <c r="EM1" s="100" t="s">
        <v>244</v>
      </c>
      <c r="EN1" s="100" t="s">
        <v>245</v>
      </c>
      <c r="EO1" s="100" t="s">
        <v>246</v>
      </c>
      <c r="EP1" s="100" t="s">
        <v>249</v>
      </c>
      <c r="EQ1" s="100" t="s">
        <v>248</v>
      </c>
      <c r="ER1" s="100" t="s">
        <v>247</v>
      </c>
      <c r="ES1" s="100" t="s">
        <v>257</v>
      </c>
      <c r="ET1" s="100" t="s">
        <v>254</v>
      </c>
      <c r="EU1" s="100" t="s">
        <v>250</v>
      </c>
      <c r="EV1" s="100" t="s">
        <v>261</v>
      </c>
      <c r="EW1" s="100" t="s">
        <v>255</v>
      </c>
      <c r="EX1" s="100" t="s">
        <v>256</v>
      </c>
      <c r="EY1" s="100" t="s">
        <v>253</v>
      </c>
      <c r="EZ1" s="100" t="s">
        <v>259</v>
      </c>
      <c r="FA1" s="100" t="s">
        <v>260</v>
      </c>
      <c r="FB1" s="100" t="s">
        <v>258</v>
      </c>
      <c r="FC1" s="100" t="s">
        <v>421</v>
      </c>
    </row>
    <row r="2" s="103" customFormat="true" ht="18.75" hidden="false" customHeight="true" outlineLevel="0" collapsed="false">
      <c r="A2" s="102" t="s">
        <v>57</v>
      </c>
      <c r="B2" s="103" t="n">
        <v>1</v>
      </c>
      <c r="C2" s="103" t="n">
        <v>2</v>
      </c>
      <c r="D2" s="103" t="n">
        <v>3</v>
      </c>
      <c r="E2" s="103" t="n">
        <v>4</v>
      </c>
      <c r="F2" s="103" t="n">
        <v>4</v>
      </c>
      <c r="G2" s="103" t="n">
        <v>6</v>
      </c>
      <c r="H2" s="103" t="n">
        <v>7</v>
      </c>
      <c r="I2" s="103" t="n">
        <v>8</v>
      </c>
      <c r="J2" s="103" t="n">
        <v>9</v>
      </c>
      <c r="K2" s="103" t="n">
        <v>10</v>
      </c>
      <c r="L2" s="103" t="n">
        <v>11</v>
      </c>
      <c r="M2" s="103" t="n">
        <v>12</v>
      </c>
      <c r="N2" s="103" t="n">
        <v>12</v>
      </c>
      <c r="O2" s="103" t="n">
        <v>14</v>
      </c>
      <c r="P2" s="103" t="n">
        <v>15</v>
      </c>
      <c r="Q2" s="103" t="n">
        <v>16</v>
      </c>
      <c r="R2" s="103" t="n">
        <v>17</v>
      </c>
      <c r="S2" s="103" t="n">
        <v>18</v>
      </c>
      <c r="T2" s="103" t="n">
        <v>19</v>
      </c>
      <c r="U2" s="103" t="n">
        <v>19</v>
      </c>
      <c r="V2" s="103" t="n">
        <v>19</v>
      </c>
      <c r="W2" s="103" t="n">
        <v>22</v>
      </c>
      <c r="X2" s="103" t="n">
        <v>22</v>
      </c>
      <c r="Y2" s="103" t="n">
        <v>24</v>
      </c>
      <c r="Z2" s="103" t="n">
        <v>25</v>
      </c>
      <c r="AA2" s="103" t="n">
        <v>26</v>
      </c>
      <c r="AB2" s="103" t="n">
        <v>27</v>
      </c>
      <c r="AC2" s="103" t="n">
        <v>28</v>
      </c>
      <c r="AD2" s="103" t="n">
        <v>29</v>
      </c>
      <c r="AE2" s="103" t="n">
        <v>30</v>
      </c>
      <c r="AF2" s="103" t="n">
        <v>31</v>
      </c>
      <c r="AG2" s="103" t="n">
        <v>31</v>
      </c>
      <c r="AH2" s="103" t="n">
        <v>33</v>
      </c>
      <c r="AI2" s="103" t="n">
        <v>34</v>
      </c>
      <c r="AJ2" s="103" t="n">
        <v>35</v>
      </c>
      <c r="AK2" s="103" t="n">
        <v>36</v>
      </c>
      <c r="AL2" s="103" t="n">
        <v>37</v>
      </c>
      <c r="AM2" s="103" t="n">
        <v>38</v>
      </c>
      <c r="AN2" s="103" t="n">
        <v>39</v>
      </c>
      <c r="AO2" s="103" t="n">
        <v>40</v>
      </c>
      <c r="AP2" s="103" t="n">
        <v>40</v>
      </c>
      <c r="AQ2" s="103" t="n">
        <v>42</v>
      </c>
      <c r="AR2" s="103" t="n">
        <v>43</v>
      </c>
      <c r="AS2" s="103" t="n">
        <v>44</v>
      </c>
      <c r="AT2" s="103" t="n">
        <v>44</v>
      </c>
      <c r="AU2" s="103" t="n">
        <v>46</v>
      </c>
      <c r="AV2" s="103" t="n">
        <v>47</v>
      </c>
      <c r="AW2" s="103" t="n">
        <v>48</v>
      </c>
      <c r="AX2" s="103" t="n">
        <v>49</v>
      </c>
      <c r="AY2" s="103" t="n">
        <v>50</v>
      </c>
      <c r="AZ2" s="103" t="n">
        <v>51</v>
      </c>
      <c r="BA2" s="103" t="n">
        <v>52</v>
      </c>
      <c r="BB2" s="103" t="n">
        <v>53</v>
      </c>
      <c r="BC2" s="103" t="n">
        <v>54</v>
      </c>
      <c r="BD2" s="103" t="n">
        <v>55</v>
      </c>
      <c r="BE2" s="103" t="n">
        <v>56</v>
      </c>
      <c r="BF2" s="103" t="n">
        <v>57</v>
      </c>
      <c r="BG2" s="103" t="n">
        <v>58</v>
      </c>
      <c r="BH2" s="103" t="n">
        <v>59</v>
      </c>
      <c r="BI2" s="103" t="n">
        <v>60</v>
      </c>
      <c r="BJ2" s="103" t="n">
        <v>61</v>
      </c>
      <c r="BK2" s="103" t="n">
        <v>62</v>
      </c>
      <c r="BL2" s="103" t="n">
        <v>63</v>
      </c>
      <c r="BM2" s="103" t="n">
        <v>64</v>
      </c>
      <c r="BN2" s="103" t="n">
        <v>64</v>
      </c>
      <c r="BO2" s="103" t="n">
        <v>66</v>
      </c>
      <c r="BP2" s="103" t="n">
        <v>66</v>
      </c>
      <c r="BQ2" s="103" t="n">
        <v>68</v>
      </c>
      <c r="BR2" s="103" t="n">
        <v>68</v>
      </c>
      <c r="BS2" s="103" t="n">
        <v>70</v>
      </c>
      <c r="BT2" s="103" t="n">
        <v>70</v>
      </c>
      <c r="BU2" s="103" t="n">
        <v>72</v>
      </c>
      <c r="BV2" s="103" t="n">
        <v>73</v>
      </c>
      <c r="BW2" s="103" t="n">
        <v>73</v>
      </c>
      <c r="BX2" s="103" t="n">
        <v>75</v>
      </c>
      <c r="BY2" s="103" t="n">
        <v>76</v>
      </c>
      <c r="BZ2" s="103" t="n">
        <v>77</v>
      </c>
      <c r="CA2" s="103" t="n">
        <v>77</v>
      </c>
      <c r="CB2" s="103" t="n">
        <v>79</v>
      </c>
      <c r="CC2" s="103" t="n">
        <v>79</v>
      </c>
      <c r="CD2" s="103" t="n">
        <v>81</v>
      </c>
      <c r="CE2" s="103" t="n">
        <v>81</v>
      </c>
      <c r="CF2" s="103" t="n">
        <v>81</v>
      </c>
      <c r="CG2" s="103" t="n">
        <v>84</v>
      </c>
      <c r="CH2" s="103" t="n">
        <v>85</v>
      </c>
      <c r="CI2" s="103" t="n">
        <v>86</v>
      </c>
      <c r="CJ2" s="103" t="n">
        <v>87</v>
      </c>
      <c r="CK2" s="103" t="n">
        <v>88</v>
      </c>
      <c r="CL2" s="103" t="n">
        <v>88</v>
      </c>
      <c r="CM2" s="103" t="n">
        <v>90</v>
      </c>
      <c r="CN2" s="103" t="n">
        <v>91</v>
      </c>
      <c r="CO2" s="103" t="n">
        <v>91</v>
      </c>
      <c r="CP2" s="103" t="n">
        <v>93</v>
      </c>
      <c r="CQ2" s="103" t="n">
        <v>93</v>
      </c>
      <c r="CR2" s="103" t="n">
        <v>95</v>
      </c>
      <c r="CS2" s="103" t="n">
        <v>95</v>
      </c>
      <c r="CT2" s="103" t="n">
        <v>97</v>
      </c>
      <c r="CU2" s="103" t="n">
        <v>98</v>
      </c>
      <c r="CV2" s="103" t="n">
        <v>99</v>
      </c>
      <c r="CW2" s="103" t="n">
        <v>100</v>
      </c>
      <c r="CX2" s="103" t="n">
        <v>101</v>
      </c>
      <c r="CY2" s="103" t="n">
        <v>101</v>
      </c>
      <c r="CZ2" s="103" t="n">
        <v>101</v>
      </c>
      <c r="DA2" s="103" t="n">
        <v>104</v>
      </c>
      <c r="DB2" s="103" t="n">
        <v>105</v>
      </c>
      <c r="DC2" s="103" t="n">
        <v>106</v>
      </c>
      <c r="DD2" s="103" t="n">
        <v>107</v>
      </c>
      <c r="DE2" s="103" t="n">
        <v>108</v>
      </c>
      <c r="DF2" s="103" t="n">
        <v>109</v>
      </c>
      <c r="DG2" s="103" t="n">
        <v>110</v>
      </c>
      <c r="DH2" s="103" t="n">
        <v>111</v>
      </c>
      <c r="DI2" s="103" t="n">
        <v>111</v>
      </c>
      <c r="DJ2" s="103" t="n">
        <v>113</v>
      </c>
      <c r="DK2" s="103" t="n">
        <v>113</v>
      </c>
      <c r="DL2" s="103" t="n">
        <v>115</v>
      </c>
      <c r="DM2" s="103" t="n">
        <v>116</v>
      </c>
      <c r="DN2" s="103" t="n">
        <v>117</v>
      </c>
      <c r="DO2" s="103" t="n">
        <v>118</v>
      </c>
      <c r="DP2" s="103" t="n">
        <v>119</v>
      </c>
      <c r="DQ2" s="103" t="n">
        <v>120</v>
      </c>
      <c r="DR2" s="103" t="n">
        <v>121</v>
      </c>
      <c r="DS2" s="103" t="n">
        <v>122</v>
      </c>
      <c r="DT2" s="103" t="n">
        <v>123</v>
      </c>
      <c r="DU2" s="103" t="n">
        <v>124</v>
      </c>
      <c r="DV2" s="103" t="n">
        <v>125</v>
      </c>
      <c r="DW2" s="103" t="n">
        <v>126</v>
      </c>
      <c r="DX2" s="103" t="n">
        <v>127</v>
      </c>
      <c r="DY2" s="103" t="n">
        <v>128</v>
      </c>
      <c r="DZ2" s="103" t="n">
        <v>129</v>
      </c>
      <c r="EA2" s="103" t="n">
        <v>130</v>
      </c>
      <c r="EB2" s="103" t="n">
        <v>131</v>
      </c>
      <c r="EC2" s="103" t="n">
        <v>132</v>
      </c>
      <c r="ED2" s="103" t="n">
        <v>133</v>
      </c>
      <c r="EE2" s="103" t="n">
        <v>134</v>
      </c>
      <c r="EF2" s="103" t="n">
        <v>135</v>
      </c>
      <c r="EG2" s="103" t="n">
        <v>136</v>
      </c>
      <c r="EH2" s="103" t="n">
        <v>137</v>
      </c>
      <c r="EI2" s="103" t="n">
        <v>138</v>
      </c>
      <c r="EJ2" s="103" t="n">
        <v>139</v>
      </c>
      <c r="EK2" s="103" t="n">
        <v>140</v>
      </c>
      <c r="EL2" s="103" t="n">
        <v>141</v>
      </c>
      <c r="EM2" s="103" t="n">
        <v>142</v>
      </c>
      <c r="EN2" s="103" t="n">
        <v>143</v>
      </c>
      <c r="EO2" s="103" t="n">
        <v>144</v>
      </c>
      <c r="EP2" s="103" t="n">
        <v>145</v>
      </c>
      <c r="EQ2" s="103" t="n">
        <v>146</v>
      </c>
      <c r="ER2" s="103" t="n">
        <v>146</v>
      </c>
      <c r="ES2" s="103" t="n">
        <v>148</v>
      </c>
      <c r="ET2" s="103" t="n">
        <v>149</v>
      </c>
      <c r="EU2" s="103" t="n">
        <v>149</v>
      </c>
      <c r="EV2" s="103" t="n">
        <v>151</v>
      </c>
      <c r="EW2" s="103" t="n">
        <v>152</v>
      </c>
      <c r="EX2" s="103" t="n">
        <v>153</v>
      </c>
      <c r="EY2" s="103" t="n">
        <v>154</v>
      </c>
      <c r="EZ2" s="103" t="n">
        <v>155</v>
      </c>
      <c r="FA2" s="103" t="n">
        <v>155</v>
      </c>
      <c r="FB2" s="103" t="n">
        <v>157</v>
      </c>
    </row>
    <row r="3" s="104" customFormat="true" ht="18.75" hidden="false" customHeight="true" outlineLevel="0" collapsed="false">
      <c r="A3" s="104" t="s">
        <v>422</v>
      </c>
      <c r="B3" s="123" t="n">
        <v>7.38730158730159</v>
      </c>
      <c r="C3" s="123" t="n">
        <v>7.914445</v>
      </c>
      <c r="D3" s="123" t="n">
        <v>7.79541</v>
      </c>
      <c r="E3" s="123" t="n">
        <v>8.62380952380952</v>
      </c>
      <c r="F3" s="123" t="n">
        <v>7.73809523809524</v>
      </c>
      <c r="G3" s="123" t="n">
        <v>7.43809523809524</v>
      </c>
      <c r="H3" s="123" t="n">
        <v>7.42063492063492</v>
      </c>
      <c r="I3" s="123" t="n">
        <v>7.68095238095238</v>
      </c>
      <c r="J3" s="123" t="n">
        <v>8.56031746031746</v>
      </c>
      <c r="K3" s="123" t="n">
        <v>8.71111111111111</v>
      </c>
      <c r="L3" s="123" t="n">
        <v>8.23650793650794</v>
      </c>
      <c r="M3" s="123" t="n">
        <v>7.83809523809524</v>
      </c>
      <c r="N3" s="123" t="n">
        <v>7.854927</v>
      </c>
      <c r="O3" s="123" t="n">
        <v>8.18730158730159</v>
      </c>
      <c r="P3" s="123" t="n">
        <v>8.42063492063492</v>
      </c>
      <c r="Q3" s="123" t="n">
        <v>7.215116</v>
      </c>
      <c r="R3" s="123" t="n">
        <v>6.768736</v>
      </c>
      <c r="S3" s="123" t="n">
        <v>7.36031746031746</v>
      </c>
      <c r="T3" s="123" t="n">
        <v>7.26507936507936</v>
      </c>
      <c r="U3" s="123" t="n">
        <v>7.54920634920635</v>
      </c>
      <c r="V3" s="123" t="n">
        <v>6.47936507936508</v>
      </c>
      <c r="W3" s="123" t="n">
        <v>6.426511</v>
      </c>
      <c r="X3" s="123" t="n">
        <v>6.46190476190476</v>
      </c>
      <c r="Y3" s="123" t="n">
        <v>6.619943</v>
      </c>
      <c r="Z3" s="123" t="n">
        <v>6.85873015873016</v>
      </c>
      <c r="AA3" s="123" t="n">
        <v>6.352115</v>
      </c>
      <c r="AB3" s="123" t="n">
        <v>7.706134</v>
      </c>
      <c r="AC3" s="123" t="n">
        <v>6.47619047619048</v>
      </c>
      <c r="AD3" s="123" t="n">
        <v>6.68888888888889</v>
      </c>
      <c r="AE3" s="123" t="n">
        <v>7.21904761904762</v>
      </c>
      <c r="AF3" s="123" t="n">
        <v>6.19523809523809</v>
      </c>
      <c r="AG3" s="123" t="n">
        <v>5.905734</v>
      </c>
      <c r="AH3" s="123" t="n">
        <v>7.57936507936508</v>
      </c>
      <c r="AI3" s="123" t="n">
        <v>6.91428571428571</v>
      </c>
      <c r="AJ3" s="123" t="n">
        <v>6.88253968253968</v>
      </c>
      <c r="AK3" s="123" t="n">
        <v>5.70634920634921</v>
      </c>
      <c r="AL3" s="123" t="n">
        <v>8.08571428571429</v>
      </c>
      <c r="AM3" s="123" t="n">
        <v>6.26984126984127</v>
      </c>
      <c r="AN3" s="123" t="n">
        <v>5.0984126984127</v>
      </c>
      <c r="AO3" s="123" t="n">
        <v>5.920614</v>
      </c>
      <c r="AP3" s="123" t="n">
        <v>6.813374</v>
      </c>
      <c r="AQ3" s="123" t="n">
        <v>6.76190476190476</v>
      </c>
      <c r="AR3" s="123" t="n">
        <v>5.33015873015873</v>
      </c>
      <c r="AS3" s="123" t="n">
        <v>6.173562</v>
      </c>
      <c r="AT3" s="123" t="n">
        <v>5.206406</v>
      </c>
      <c r="AU3" s="123" t="n">
        <v>5.38888888888889</v>
      </c>
      <c r="AV3" s="123" t="n">
        <v>5.935493</v>
      </c>
      <c r="AW3" s="123" t="n">
        <v>6.590184</v>
      </c>
      <c r="AX3" s="123" t="n">
        <v>4.61746031746032</v>
      </c>
      <c r="AY3" s="123" t="n">
        <v>6.099166</v>
      </c>
      <c r="AZ3" s="123" t="n">
        <v>5.072492</v>
      </c>
      <c r="BA3" s="123" t="n">
        <v>5.79365079365079</v>
      </c>
      <c r="BB3" s="123" t="n">
        <v>5.73015873015873</v>
      </c>
      <c r="BC3" s="123" t="n">
        <v>5.18730158730159</v>
      </c>
      <c r="BD3" s="123" t="n">
        <v>4.8015873015873</v>
      </c>
      <c r="BE3" s="123" t="n">
        <v>4.626112</v>
      </c>
      <c r="BF3" s="123" t="n">
        <v>4.49365079365079</v>
      </c>
      <c r="BG3" s="123" t="n">
        <v>4.56349206349206</v>
      </c>
      <c r="BH3" s="123" t="n">
        <v>4.63333333333333</v>
      </c>
      <c r="BI3" s="123" t="n">
        <v>3.941662</v>
      </c>
      <c r="BJ3" s="123" t="n">
        <v>4.56349206349206</v>
      </c>
      <c r="BK3" s="123" t="n">
        <v>4.47460317460318</v>
      </c>
      <c r="BL3" s="123" t="n">
        <v>3.42380952380952</v>
      </c>
      <c r="BM3" s="123" t="n">
        <v>6.426511</v>
      </c>
      <c r="BN3" s="123" t="n">
        <v>4.030938</v>
      </c>
      <c r="BO3" s="123" t="n">
        <v>5.49365079365079</v>
      </c>
      <c r="BP3" s="123" t="n">
        <v>4.63492063492063</v>
      </c>
      <c r="BQ3" s="123" t="n">
        <v>3.2984126984127</v>
      </c>
      <c r="BR3" s="123" t="n">
        <v>5.36984126984127</v>
      </c>
      <c r="BS3" s="123" t="n">
        <v>3.227454</v>
      </c>
      <c r="BT3" s="123" t="n">
        <v>5.161768</v>
      </c>
      <c r="BU3" s="123" t="n">
        <v>4.24285714285714</v>
      </c>
      <c r="BV3" s="123" t="n">
        <v>4.07301587301587</v>
      </c>
      <c r="BW3" s="123" t="n">
        <v>4.938578</v>
      </c>
      <c r="BX3" s="123" t="n">
        <v>5.578389</v>
      </c>
      <c r="BY3" s="123" t="n">
        <v>5.06507936507937</v>
      </c>
      <c r="BZ3" s="123" t="n">
        <v>3.94603174603175</v>
      </c>
      <c r="CA3" s="123" t="n">
        <v>3.76190476190476</v>
      </c>
      <c r="CB3" s="123" t="n">
        <v>6.69434</v>
      </c>
      <c r="CC3" s="123" t="n">
        <v>3.926783</v>
      </c>
      <c r="CD3" s="123" t="n">
        <v>4.74603174603175</v>
      </c>
      <c r="CE3" s="123" t="n">
        <v>3.54761904761905</v>
      </c>
      <c r="CF3" s="123" t="n">
        <v>4.45555555555556</v>
      </c>
      <c r="CG3" s="123" t="n">
        <v>4.45555555555556</v>
      </c>
      <c r="CH3" s="123" t="n">
        <v>4.44756</v>
      </c>
      <c r="CI3" s="123" t="n">
        <v>5.38095238095238</v>
      </c>
      <c r="CJ3" s="123" t="n">
        <v>4.13174603174603</v>
      </c>
      <c r="CK3" s="123" t="n">
        <v>5.23968253968254</v>
      </c>
      <c r="CL3" s="123" t="n">
        <v>4.51269841269841</v>
      </c>
      <c r="CM3" s="123" t="n">
        <v>5.637907</v>
      </c>
      <c r="CN3" s="123" t="n">
        <v>5.503992</v>
      </c>
      <c r="CO3" s="123" t="n">
        <v>4.50476190476191</v>
      </c>
      <c r="CP3" s="123" t="n">
        <v>4.01746031746032</v>
      </c>
      <c r="CQ3" s="123" t="n">
        <v>3.51269841269841</v>
      </c>
      <c r="CR3" s="123" t="n">
        <v>4.269008</v>
      </c>
      <c r="CS3" s="123" t="n">
        <v>5.7867</v>
      </c>
      <c r="CT3" s="123" t="n">
        <v>4.71111111111111</v>
      </c>
      <c r="CU3" s="123" t="n">
        <v>5.6984126984127</v>
      </c>
      <c r="CV3" s="123" t="n">
        <v>4.50634920634921</v>
      </c>
      <c r="CW3" s="123" t="n">
        <v>3.58730158730159</v>
      </c>
      <c r="CX3" s="123" t="n">
        <v>3.480403</v>
      </c>
      <c r="CY3" s="123" t="n">
        <v>3.73492063492063</v>
      </c>
      <c r="CZ3" s="123" t="n">
        <v>4.05396825396825</v>
      </c>
      <c r="DA3" s="123" t="n">
        <v>4.90952380952381</v>
      </c>
      <c r="DB3" s="123" t="n">
        <v>4.97301587301587</v>
      </c>
      <c r="DC3" s="123" t="n">
        <v>5.19047619047619</v>
      </c>
      <c r="DD3" s="123" t="n">
        <v>4.50793650793651</v>
      </c>
      <c r="DE3" s="123" t="n">
        <v>6.753857</v>
      </c>
      <c r="DF3" s="123" t="n">
        <v>4.834422</v>
      </c>
      <c r="DG3" s="123" t="n">
        <v>6.75079365079365</v>
      </c>
      <c r="DH3" s="123" t="n">
        <v>3.5047619047619</v>
      </c>
      <c r="DI3" s="123" t="n">
        <v>3.465524</v>
      </c>
      <c r="DJ3" s="123" t="n">
        <v>4.566594</v>
      </c>
      <c r="DK3" s="123" t="n">
        <v>3.435765</v>
      </c>
      <c r="DL3" s="123" t="n">
        <v>4.789785</v>
      </c>
      <c r="DM3" s="123" t="n">
        <v>3.96349206349206</v>
      </c>
      <c r="DN3" s="123" t="n">
        <v>4.04761904761905</v>
      </c>
      <c r="DO3" s="123" t="n">
        <v>3.82380952380952</v>
      </c>
      <c r="DP3" s="123" t="n">
        <v>6.084287</v>
      </c>
      <c r="DQ3" s="123" t="n">
        <v>4.194611</v>
      </c>
      <c r="DR3" s="123" t="n">
        <v>4.328525</v>
      </c>
      <c r="DS3" s="123" t="n">
        <v>4.417801</v>
      </c>
      <c r="DT3" s="123" t="n">
        <v>3.4</v>
      </c>
      <c r="DU3" s="123" t="n">
        <v>4.34126984126984</v>
      </c>
      <c r="DV3" s="123" t="n">
        <v>4.12539682539683</v>
      </c>
      <c r="DW3" s="123" t="n">
        <v>5.06190476190476</v>
      </c>
      <c r="DX3" s="123" t="n">
        <v>3.73809523809524</v>
      </c>
      <c r="DY3" s="123" t="n">
        <v>3.599437</v>
      </c>
      <c r="DZ3" s="123" t="n">
        <v>4.8015873015873</v>
      </c>
      <c r="EA3" s="123" t="n">
        <v>2.959626</v>
      </c>
      <c r="EB3" s="123" t="n">
        <v>4.016059</v>
      </c>
      <c r="EC3" s="123" t="n">
        <v>4.120214</v>
      </c>
      <c r="ED3" s="123" t="n">
        <v>4.551715</v>
      </c>
      <c r="EE3" s="123" t="n">
        <v>7.304392</v>
      </c>
      <c r="EF3" s="123" t="n">
        <v>3.04761904761905</v>
      </c>
      <c r="EG3" s="123" t="n">
        <v>4.536836</v>
      </c>
      <c r="EH3" s="123" t="n">
        <v>4.15396825396825</v>
      </c>
      <c r="EI3" s="123" t="n">
        <v>3.5548</v>
      </c>
      <c r="EJ3" s="123" t="n">
        <v>3.078661</v>
      </c>
      <c r="EK3" s="123" t="n">
        <v>3.852386</v>
      </c>
      <c r="EL3" s="123" t="n">
        <v>3.59365079365079</v>
      </c>
      <c r="EM3" s="123" t="n">
        <v>3.8047619047619</v>
      </c>
      <c r="EN3" s="123" t="n">
        <v>3.926783</v>
      </c>
      <c r="EO3" s="123" t="n">
        <v>5.578389</v>
      </c>
      <c r="EP3" s="123" t="n">
        <v>3.24444444444444</v>
      </c>
      <c r="EQ3" s="123" t="n">
        <v>3.063782</v>
      </c>
      <c r="ER3" s="123" t="n">
        <v>3.71428571428571</v>
      </c>
      <c r="ES3" s="123" t="n">
        <v>3.063782</v>
      </c>
      <c r="ET3" s="123" t="n">
        <v>4.045818</v>
      </c>
      <c r="EU3" s="123" t="n">
        <v>3.27936507936508</v>
      </c>
      <c r="EV3" s="123" t="n">
        <v>3.510162</v>
      </c>
      <c r="EW3" s="123" t="n">
        <v>3.08730158730159</v>
      </c>
      <c r="EX3" s="123" t="n">
        <v>2.45396825396825</v>
      </c>
      <c r="EY3" s="123" t="n">
        <v>2.766195</v>
      </c>
      <c r="EZ3" s="123" t="n">
        <v>3.76984126984127</v>
      </c>
      <c r="FA3" s="123" t="n">
        <v>3.33161</v>
      </c>
      <c r="FB3" s="123" t="n">
        <v>3.584558</v>
      </c>
      <c r="FC3" s="114" t="n">
        <f aca="false">AVERAGE(B3:FB3)</f>
        <v>5.18747195521181</v>
      </c>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row>
    <row r="4" s="109" customFormat="true" ht="18.75" hidden="false" customHeight="true" outlineLevel="0" collapsed="false">
      <c r="A4" s="109" t="s">
        <v>6</v>
      </c>
      <c r="B4" s="124" t="n">
        <v>7.6</v>
      </c>
      <c r="C4" s="124" t="s">
        <v>423</v>
      </c>
      <c r="D4" s="124" t="s">
        <v>423</v>
      </c>
      <c r="E4" s="124" t="n">
        <v>9.3</v>
      </c>
      <c r="F4" s="124" t="n">
        <v>8.5</v>
      </c>
      <c r="G4" s="124" t="n">
        <v>7.9</v>
      </c>
      <c r="H4" s="124" t="n">
        <v>7.8</v>
      </c>
      <c r="I4" s="124" t="n">
        <v>8.5</v>
      </c>
      <c r="J4" s="124" t="n">
        <v>9.7</v>
      </c>
      <c r="K4" s="124" t="n">
        <v>9.2</v>
      </c>
      <c r="L4" s="124" t="n">
        <v>9.1</v>
      </c>
      <c r="M4" s="124" t="n">
        <v>8.2</v>
      </c>
      <c r="N4" s="124" t="s">
        <v>423</v>
      </c>
      <c r="O4" s="124" t="n">
        <v>8.7</v>
      </c>
      <c r="P4" s="124" t="n">
        <v>9.6</v>
      </c>
      <c r="Q4" s="124" t="s">
        <v>423</v>
      </c>
      <c r="R4" s="124" t="s">
        <v>423</v>
      </c>
      <c r="S4" s="124" t="n">
        <v>8.5</v>
      </c>
      <c r="T4" s="124" t="n">
        <v>8.6</v>
      </c>
      <c r="U4" s="124" t="n">
        <v>8.2</v>
      </c>
      <c r="V4" s="124" t="n">
        <v>6.9</v>
      </c>
      <c r="W4" s="124" t="s">
        <v>423</v>
      </c>
      <c r="X4" s="124" t="n">
        <v>7.3</v>
      </c>
      <c r="Y4" s="124" t="s">
        <v>423</v>
      </c>
      <c r="Z4" s="124" t="n">
        <v>7.4</v>
      </c>
      <c r="AA4" s="124" t="s">
        <v>423</v>
      </c>
      <c r="AB4" s="124" t="s">
        <v>423</v>
      </c>
      <c r="AC4" s="124" t="n">
        <v>7.6</v>
      </c>
      <c r="AD4" s="124" t="n">
        <v>8</v>
      </c>
      <c r="AE4" s="124" t="n">
        <v>7.5</v>
      </c>
      <c r="AF4" s="124" t="n">
        <v>7.1</v>
      </c>
      <c r="AG4" s="124" t="s">
        <v>423</v>
      </c>
      <c r="AH4" s="124" t="n">
        <v>7.8</v>
      </c>
      <c r="AI4" s="124" t="n">
        <v>7.3</v>
      </c>
      <c r="AJ4" s="124" t="n">
        <v>8.3</v>
      </c>
      <c r="AK4" s="124" t="n">
        <v>6.8</v>
      </c>
      <c r="AL4" s="124" t="n">
        <v>8.1</v>
      </c>
      <c r="AM4" s="124" t="n">
        <v>7.1</v>
      </c>
      <c r="AN4" s="124" t="n">
        <v>5.9</v>
      </c>
      <c r="AO4" s="124" t="s">
        <v>423</v>
      </c>
      <c r="AP4" s="124" t="s">
        <v>423</v>
      </c>
      <c r="AQ4" s="124" t="n">
        <v>8.4</v>
      </c>
      <c r="AR4" s="124" t="n">
        <v>4.9</v>
      </c>
      <c r="AS4" s="124" t="n">
        <v>6.1</v>
      </c>
      <c r="AT4" s="124" t="s">
        <v>423</v>
      </c>
      <c r="AU4" s="124" t="n">
        <v>5.5</v>
      </c>
      <c r="AV4" s="124" t="s">
        <v>423</v>
      </c>
      <c r="AW4" s="124" t="s">
        <v>423</v>
      </c>
      <c r="AX4" s="124" t="n">
        <v>5.6</v>
      </c>
      <c r="AY4" s="124" t="s">
        <v>423</v>
      </c>
      <c r="AZ4" s="124" t="s">
        <v>423</v>
      </c>
      <c r="BA4" s="124" t="n">
        <v>6.7</v>
      </c>
      <c r="BB4" s="124" t="n">
        <v>6.9</v>
      </c>
      <c r="BC4" s="124" t="n">
        <v>5.5</v>
      </c>
      <c r="BD4" s="124" t="n">
        <v>6.7</v>
      </c>
      <c r="BE4" s="124" t="s">
        <v>423</v>
      </c>
      <c r="BF4" s="124" t="n">
        <v>5</v>
      </c>
      <c r="BG4" s="124" t="n">
        <v>4.8</v>
      </c>
      <c r="BH4" s="124" t="n">
        <v>6.1</v>
      </c>
      <c r="BI4" s="124" t="s">
        <v>423</v>
      </c>
      <c r="BJ4" s="124" t="n">
        <v>4.5</v>
      </c>
      <c r="BK4" s="124" t="n">
        <v>4.9</v>
      </c>
      <c r="BL4" s="124" t="n">
        <v>4</v>
      </c>
      <c r="BM4" s="124" t="s">
        <v>423</v>
      </c>
      <c r="BN4" s="124" t="s">
        <v>423</v>
      </c>
      <c r="BO4" s="124" t="n">
        <v>2.9</v>
      </c>
      <c r="BP4" s="124" t="n">
        <v>5.3</v>
      </c>
      <c r="BQ4" s="124" t="n">
        <v>4.2</v>
      </c>
      <c r="BR4" s="124" t="n">
        <v>5.9</v>
      </c>
      <c r="BS4" s="124" t="s">
        <v>423</v>
      </c>
      <c r="BT4" s="124" t="s">
        <v>423</v>
      </c>
      <c r="BU4" s="124" t="n">
        <v>4.4</v>
      </c>
      <c r="BV4" s="124" t="n">
        <v>5.5</v>
      </c>
      <c r="BW4" s="124" t="s">
        <v>423</v>
      </c>
      <c r="BX4" s="124" t="s">
        <v>423</v>
      </c>
      <c r="BY4" s="124" t="n">
        <v>5.4</v>
      </c>
      <c r="BZ4" s="124" t="n">
        <v>4.4</v>
      </c>
      <c r="CA4" s="124" t="n">
        <v>4</v>
      </c>
      <c r="CB4" s="124" t="s">
        <v>423</v>
      </c>
      <c r="CC4" s="124" t="s">
        <v>423</v>
      </c>
      <c r="CD4" s="124" t="n">
        <v>5.5</v>
      </c>
      <c r="CE4" s="124" t="n">
        <v>2.9</v>
      </c>
      <c r="CF4" s="124" t="n">
        <v>4.9</v>
      </c>
      <c r="CG4" s="124" t="n">
        <v>4.9</v>
      </c>
      <c r="CH4" s="124" t="s">
        <v>423</v>
      </c>
      <c r="CI4" s="124" t="n">
        <v>4.3</v>
      </c>
      <c r="CJ4" s="124" t="n">
        <v>4.1</v>
      </c>
      <c r="CK4" s="124" t="n">
        <v>6.6</v>
      </c>
      <c r="CL4" s="124" t="n">
        <v>4.4</v>
      </c>
      <c r="CM4" s="124" t="s">
        <v>423</v>
      </c>
      <c r="CN4" s="124" t="s">
        <v>423</v>
      </c>
      <c r="CO4" s="124" t="n">
        <v>4.2</v>
      </c>
      <c r="CP4" s="124" t="n">
        <v>4.7</v>
      </c>
      <c r="CQ4" s="124" t="n">
        <v>4.2</v>
      </c>
      <c r="CR4" s="124" t="s">
        <v>423</v>
      </c>
      <c r="CS4" s="124" t="s">
        <v>423</v>
      </c>
      <c r="CT4" s="124" t="n">
        <v>5.1</v>
      </c>
      <c r="CU4" s="124" t="n">
        <v>4.7</v>
      </c>
      <c r="CV4" s="124" t="n">
        <v>4.8</v>
      </c>
      <c r="CW4" s="124" t="n">
        <v>2.3</v>
      </c>
      <c r="CX4" s="124" t="s">
        <v>423</v>
      </c>
      <c r="CY4" s="124" t="n">
        <v>3.6</v>
      </c>
      <c r="CZ4" s="124" t="n">
        <v>3.9</v>
      </c>
      <c r="DA4" s="124" t="n">
        <v>6.1</v>
      </c>
      <c r="DB4" s="124" t="n">
        <v>5.2</v>
      </c>
      <c r="DC4" s="124" t="n">
        <v>4.6</v>
      </c>
      <c r="DD4" s="124" t="n">
        <v>5.1</v>
      </c>
      <c r="DE4" s="124" t="s">
        <v>423</v>
      </c>
      <c r="DF4" s="124" t="s">
        <v>423</v>
      </c>
      <c r="DG4" s="124" t="n">
        <v>6.6</v>
      </c>
      <c r="DH4" s="124" t="n">
        <v>4.8</v>
      </c>
      <c r="DI4" s="124" t="s">
        <v>423</v>
      </c>
      <c r="DJ4" s="124" t="s">
        <v>423</v>
      </c>
      <c r="DK4" s="124" t="s">
        <v>423</v>
      </c>
      <c r="DL4" s="124" t="s">
        <v>423</v>
      </c>
      <c r="DM4" s="124" t="n">
        <v>3</v>
      </c>
      <c r="DN4" s="124" t="n">
        <v>4</v>
      </c>
      <c r="DO4" s="124" t="n">
        <v>3.9</v>
      </c>
      <c r="DP4" s="124" t="s">
        <v>423</v>
      </c>
      <c r="DQ4" s="124" t="s">
        <v>423</v>
      </c>
      <c r="DR4" s="124" t="s">
        <v>423</v>
      </c>
      <c r="DS4" s="124" t="s">
        <v>423</v>
      </c>
      <c r="DT4" s="124" t="n">
        <v>3.7</v>
      </c>
      <c r="DU4" s="124" t="n">
        <v>4.1</v>
      </c>
      <c r="DV4" s="124" t="n">
        <v>4.4</v>
      </c>
      <c r="DW4" s="124" t="n">
        <v>6.2</v>
      </c>
      <c r="DX4" s="124" t="n">
        <v>2.7</v>
      </c>
      <c r="DY4" s="124" t="s">
        <v>423</v>
      </c>
      <c r="DZ4" s="124" t="n">
        <v>4.5</v>
      </c>
      <c r="EA4" s="124" t="s">
        <v>423</v>
      </c>
      <c r="EB4" s="124" t="s">
        <v>423</v>
      </c>
      <c r="EC4" s="124" t="s">
        <v>423</v>
      </c>
      <c r="ED4" s="124" t="s">
        <v>423</v>
      </c>
      <c r="EE4" s="124" t="s">
        <v>423</v>
      </c>
      <c r="EF4" s="124" t="n">
        <v>2.6</v>
      </c>
      <c r="EG4" s="124" t="s">
        <v>423</v>
      </c>
      <c r="EH4" s="124" t="n">
        <v>4</v>
      </c>
      <c r="EI4" s="124" t="s">
        <v>423</v>
      </c>
      <c r="EJ4" s="124" t="s">
        <v>423</v>
      </c>
      <c r="EK4" s="124" t="s">
        <v>423</v>
      </c>
      <c r="EL4" s="124" t="n">
        <v>2.7</v>
      </c>
      <c r="EM4" s="124" t="n">
        <v>3</v>
      </c>
      <c r="EN4" s="124" t="s">
        <v>423</v>
      </c>
      <c r="EO4" s="124" t="s">
        <v>423</v>
      </c>
      <c r="EP4" s="124" t="n">
        <v>2.4</v>
      </c>
      <c r="EQ4" s="124" t="s">
        <v>423</v>
      </c>
      <c r="ER4" s="124" t="n">
        <v>3.1</v>
      </c>
      <c r="ES4" s="124" t="s">
        <v>423</v>
      </c>
      <c r="ET4" s="124" t="s">
        <v>423</v>
      </c>
      <c r="EU4" s="124" t="n">
        <v>2.2</v>
      </c>
      <c r="EV4" s="124" t="s">
        <v>423</v>
      </c>
      <c r="EW4" s="124" t="n">
        <v>2.1</v>
      </c>
      <c r="EX4" s="124" t="n">
        <v>2.5</v>
      </c>
      <c r="EY4" s="124" t="s">
        <v>423</v>
      </c>
      <c r="EZ4" s="124" t="n">
        <v>1.9</v>
      </c>
      <c r="FA4" s="124" t="s">
        <v>423</v>
      </c>
      <c r="FB4" s="124" t="s">
        <v>423</v>
      </c>
      <c r="FC4" s="111" t="n">
        <f aca="false">AVERAGE(B4:FB4)</f>
        <v>5.58526315789474</v>
      </c>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row>
    <row r="5" s="109" customFormat="true" ht="18.75" hidden="false" customHeight="true" outlineLevel="0" collapsed="false">
      <c r="A5" s="109" t="s">
        <v>7</v>
      </c>
      <c r="B5" s="124" t="n">
        <v>7.2</v>
      </c>
      <c r="C5" s="124" t="s">
        <v>423</v>
      </c>
      <c r="D5" s="124" t="s">
        <v>423</v>
      </c>
      <c r="E5" s="124" t="n">
        <v>8.2</v>
      </c>
      <c r="F5" s="124" t="n">
        <v>7.5</v>
      </c>
      <c r="G5" s="124" t="n">
        <v>7.3</v>
      </c>
      <c r="H5" s="124" t="n">
        <v>7.2</v>
      </c>
      <c r="I5" s="124" t="n">
        <v>7.3</v>
      </c>
      <c r="J5" s="124" t="n">
        <v>7.5</v>
      </c>
      <c r="K5" s="124" t="n">
        <v>8.6</v>
      </c>
      <c r="L5" s="124" t="n">
        <v>7.5</v>
      </c>
      <c r="M5" s="124" t="n">
        <v>8.2</v>
      </c>
      <c r="N5" s="124" t="s">
        <v>423</v>
      </c>
      <c r="O5" s="124" t="n">
        <v>8.3</v>
      </c>
      <c r="P5" s="124" t="n">
        <v>7.8</v>
      </c>
      <c r="Q5" s="124" t="s">
        <v>423</v>
      </c>
      <c r="R5" s="124" t="s">
        <v>423</v>
      </c>
      <c r="S5" s="124" t="n">
        <v>6.9</v>
      </c>
      <c r="T5" s="124" t="n">
        <v>6.5</v>
      </c>
      <c r="U5" s="124" t="n">
        <v>7.2</v>
      </c>
      <c r="V5" s="124" t="n">
        <v>6.1</v>
      </c>
      <c r="W5" s="124" t="s">
        <v>423</v>
      </c>
      <c r="X5" s="124" t="n">
        <v>6.2</v>
      </c>
      <c r="Y5" s="124" t="s">
        <v>423</v>
      </c>
      <c r="Z5" s="124" t="n">
        <v>6.2</v>
      </c>
      <c r="AA5" s="124" t="s">
        <v>423</v>
      </c>
      <c r="AB5" s="124" t="s">
        <v>423</v>
      </c>
      <c r="AC5" s="124" t="n">
        <v>6.1</v>
      </c>
      <c r="AD5" s="124" t="n">
        <v>5.8</v>
      </c>
      <c r="AE5" s="124" t="n">
        <v>7.3</v>
      </c>
      <c r="AF5" s="124" t="n">
        <v>5.9</v>
      </c>
      <c r="AG5" s="124" t="s">
        <v>423</v>
      </c>
      <c r="AH5" s="124" t="n">
        <v>7.3</v>
      </c>
      <c r="AI5" s="124" t="n">
        <v>6.9</v>
      </c>
      <c r="AJ5" s="124" t="n">
        <v>6.2</v>
      </c>
      <c r="AK5" s="124" t="n">
        <v>4.9</v>
      </c>
      <c r="AL5" s="124" t="n">
        <v>7.7</v>
      </c>
      <c r="AM5" s="124" t="n">
        <v>7</v>
      </c>
      <c r="AN5" s="124" t="n">
        <v>5.3</v>
      </c>
      <c r="AO5" s="124" t="s">
        <v>423</v>
      </c>
      <c r="AP5" s="124" t="s">
        <v>423</v>
      </c>
      <c r="AQ5" s="124" t="n">
        <v>6.1</v>
      </c>
      <c r="AR5" s="124" t="n">
        <v>6</v>
      </c>
      <c r="AS5" s="124" t="n">
        <v>5.4</v>
      </c>
      <c r="AT5" s="124" t="s">
        <v>423</v>
      </c>
      <c r="AU5" s="124" t="n">
        <v>5.2</v>
      </c>
      <c r="AV5" s="124" t="s">
        <v>423</v>
      </c>
      <c r="AW5" s="124" t="s">
        <v>423</v>
      </c>
      <c r="AX5" s="124" t="n">
        <v>4.5</v>
      </c>
      <c r="AY5" s="124" t="s">
        <v>423</v>
      </c>
      <c r="AZ5" s="124" t="s">
        <v>423</v>
      </c>
      <c r="BA5" s="124" t="n">
        <v>6.1</v>
      </c>
      <c r="BB5" s="124" t="n">
        <v>4.9</v>
      </c>
      <c r="BC5" s="124" t="n">
        <v>5.2</v>
      </c>
      <c r="BD5" s="124" t="n">
        <v>3.9</v>
      </c>
      <c r="BE5" s="124" t="s">
        <v>423</v>
      </c>
      <c r="BF5" s="124" t="n">
        <v>4.9</v>
      </c>
      <c r="BG5" s="124" t="n">
        <v>4.7</v>
      </c>
      <c r="BH5" s="124" t="n">
        <v>4.7</v>
      </c>
      <c r="BI5" s="124" t="s">
        <v>423</v>
      </c>
      <c r="BJ5" s="124" t="n">
        <v>5.2</v>
      </c>
      <c r="BK5" s="124" t="n">
        <v>4.8</v>
      </c>
      <c r="BL5" s="124" t="n">
        <v>3.4</v>
      </c>
      <c r="BM5" s="124" t="s">
        <v>423</v>
      </c>
      <c r="BN5" s="124" t="s">
        <v>423</v>
      </c>
      <c r="BO5" s="124" t="n">
        <v>4.1</v>
      </c>
      <c r="BP5" s="124" t="n">
        <v>4.5</v>
      </c>
      <c r="BQ5" s="124" t="n">
        <v>3.4</v>
      </c>
      <c r="BR5" s="124" t="n">
        <v>5.9</v>
      </c>
      <c r="BS5" s="124" t="s">
        <v>423</v>
      </c>
      <c r="BT5" s="124" t="s">
        <v>423</v>
      </c>
      <c r="BU5" s="124" t="n">
        <v>4.7</v>
      </c>
      <c r="BV5" s="124" t="n">
        <v>3.6</v>
      </c>
      <c r="BW5" s="124" t="s">
        <v>423</v>
      </c>
      <c r="BX5" s="124" t="s">
        <v>423</v>
      </c>
      <c r="BY5" s="124" t="n">
        <v>5.3</v>
      </c>
      <c r="BZ5" s="124" t="n">
        <v>4.1</v>
      </c>
      <c r="CA5" s="124" t="n">
        <v>3.7</v>
      </c>
      <c r="CB5" s="124" t="s">
        <v>423</v>
      </c>
      <c r="CC5" s="124" t="s">
        <v>423</v>
      </c>
      <c r="CD5" s="124" t="n">
        <v>5.1</v>
      </c>
      <c r="CE5" s="124" t="n">
        <v>4.4</v>
      </c>
      <c r="CF5" s="124" t="n">
        <v>4.2</v>
      </c>
      <c r="CG5" s="124" t="n">
        <v>5.2</v>
      </c>
      <c r="CH5" s="124" t="s">
        <v>423</v>
      </c>
      <c r="CI5" s="124" t="n">
        <v>6.2</v>
      </c>
      <c r="CJ5" s="124" t="n">
        <v>3.9</v>
      </c>
      <c r="CK5" s="124" t="n">
        <v>5.4</v>
      </c>
      <c r="CL5" s="124" t="n">
        <v>5.4</v>
      </c>
      <c r="CM5" s="124" t="s">
        <v>423</v>
      </c>
      <c r="CN5" s="124" t="s">
        <v>423</v>
      </c>
      <c r="CO5" s="124" t="n">
        <v>4.8</v>
      </c>
      <c r="CP5" s="124" t="n">
        <v>4.1</v>
      </c>
      <c r="CQ5" s="124" t="n">
        <v>3.9</v>
      </c>
      <c r="CR5" s="124" t="s">
        <v>423</v>
      </c>
      <c r="CS5" s="124" t="s">
        <v>423</v>
      </c>
      <c r="CT5" s="124" t="n">
        <v>3.9</v>
      </c>
      <c r="CU5" s="124" t="n">
        <v>6.1</v>
      </c>
      <c r="CV5" s="124" t="n">
        <v>4.7</v>
      </c>
      <c r="CW5" s="124" t="n">
        <v>4.8</v>
      </c>
      <c r="CX5" s="124" t="s">
        <v>423</v>
      </c>
      <c r="CY5" s="124" t="n">
        <v>3.9</v>
      </c>
      <c r="CZ5" s="124" t="n">
        <v>4.7</v>
      </c>
      <c r="DA5" s="124" t="n">
        <v>4.5</v>
      </c>
      <c r="DB5" s="124" t="n">
        <v>5.5</v>
      </c>
      <c r="DC5" s="124" t="n">
        <v>5.7</v>
      </c>
      <c r="DD5" s="124" t="n">
        <v>4.9</v>
      </c>
      <c r="DE5" s="124" t="s">
        <v>423</v>
      </c>
      <c r="DF5" s="124" t="s">
        <v>423</v>
      </c>
      <c r="DG5" s="124" t="n">
        <v>5.9</v>
      </c>
      <c r="DH5" s="124" t="n">
        <v>5.9</v>
      </c>
      <c r="DI5" s="124" t="s">
        <v>423</v>
      </c>
      <c r="DJ5" s="124" t="s">
        <v>423</v>
      </c>
      <c r="DK5" s="124" t="s">
        <v>423</v>
      </c>
      <c r="DL5" s="124" t="s">
        <v>423</v>
      </c>
      <c r="DM5" s="124" t="n">
        <v>4.8</v>
      </c>
      <c r="DN5" s="124" t="n">
        <v>4.6</v>
      </c>
      <c r="DO5" s="124" t="n">
        <v>4.2</v>
      </c>
      <c r="DP5" s="124" t="s">
        <v>423</v>
      </c>
      <c r="DQ5" s="124" t="s">
        <v>423</v>
      </c>
      <c r="DR5" s="124" t="s">
        <v>423</v>
      </c>
      <c r="DS5" s="124" t="s">
        <v>423</v>
      </c>
      <c r="DT5" s="124" t="n">
        <v>3.4</v>
      </c>
      <c r="DU5" s="124" t="n">
        <v>4.1</v>
      </c>
      <c r="DV5" s="124" t="n">
        <v>4.7</v>
      </c>
      <c r="DW5" s="124" t="n">
        <v>4.2</v>
      </c>
      <c r="DX5" s="124" t="n">
        <v>5</v>
      </c>
      <c r="DY5" s="124" t="s">
        <v>423</v>
      </c>
      <c r="DZ5" s="124" t="n">
        <v>5.4</v>
      </c>
      <c r="EA5" s="124" t="s">
        <v>423</v>
      </c>
      <c r="EB5" s="124" t="s">
        <v>423</v>
      </c>
      <c r="EC5" s="124" t="s">
        <v>423</v>
      </c>
      <c r="ED5" s="124" t="s">
        <v>423</v>
      </c>
      <c r="EE5" s="124" t="s">
        <v>423</v>
      </c>
      <c r="EF5" s="124" t="n">
        <v>3.6</v>
      </c>
      <c r="EG5" s="124" t="s">
        <v>423</v>
      </c>
      <c r="EH5" s="124" t="n">
        <v>4.1</v>
      </c>
      <c r="EI5" s="124" t="s">
        <v>423</v>
      </c>
      <c r="EJ5" s="124" t="s">
        <v>423</v>
      </c>
      <c r="EK5" s="124" t="s">
        <v>423</v>
      </c>
      <c r="EL5" s="124" t="n">
        <v>5</v>
      </c>
      <c r="EM5" s="124" t="n">
        <v>3.9</v>
      </c>
      <c r="EN5" s="124" t="s">
        <v>423</v>
      </c>
      <c r="EO5" s="124" t="s">
        <v>423</v>
      </c>
      <c r="EP5" s="124" t="n">
        <v>3.6</v>
      </c>
      <c r="EQ5" s="124" t="s">
        <v>423</v>
      </c>
      <c r="ER5" s="124" t="n">
        <v>3.9</v>
      </c>
      <c r="ES5" s="124" t="s">
        <v>423</v>
      </c>
      <c r="ET5" s="124" t="s">
        <v>423</v>
      </c>
      <c r="EU5" s="124" t="n">
        <v>4</v>
      </c>
      <c r="EV5" s="124" t="s">
        <v>423</v>
      </c>
      <c r="EW5" s="124" t="n">
        <v>3.9</v>
      </c>
      <c r="EX5" s="124" t="n">
        <v>3.3</v>
      </c>
      <c r="EY5" s="124" t="s">
        <v>423</v>
      </c>
      <c r="EZ5" s="124" t="n">
        <v>5.6</v>
      </c>
      <c r="FA5" s="124" t="s">
        <v>423</v>
      </c>
      <c r="FB5" s="124" t="s">
        <v>423</v>
      </c>
      <c r="FC5" s="111" t="n">
        <f aca="false">AVERAGE(B5:FB5)</f>
        <v>5.37684210526316</v>
      </c>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row>
    <row r="6" s="109" customFormat="true" ht="18.75" hidden="false" customHeight="true" outlineLevel="0" collapsed="false">
      <c r="A6" s="109" t="s">
        <v>8</v>
      </c>
      <c r="B6" s="124" t="n">
        <v>7.3</v>
      </c>
      <c r="C6" s="124" t="s">
        <v>423</v>
      </c>
      <c r="D6" s="124" t="s">
        <v>423</v>
      </c>
      <c r="E6" s="124" t="n">
        <v>8.4</v>
      </c>
      <c r="F6" s="124" t="n">
        <v>7.2</v>
      </c>
      <c r="G6" s="124" t="n">
        <v>7.2</v>
      </c>
      <c r="H6" s="124" t="n">
        <v>7.2</v>
      </c>
      <c r="I6" s="124" t="n">
        <v>7.3</v>
      </c>
      <c r="J6" s="124" t="n">
        <v>8.5</v>
      </c>
      <c r="K6" s="124" t="n">
        <v>8.3</v>
      </c>
      <c r="L6" s="124" t="n">
        <v>8.1</v>
      </c>
      <c r="M6" s="124" t="n">
        <v>7.1</v>
      </c>
      <c r="N6" s="124" t="s">
        <v>423</v>
      </c>
      <c r="O6" s="124" t="n">
        <v>7.5</v>
      </c>
      <c r="P6" s="124" t="n">
        <v>7.8</v>
      </c>
      <c r="Q6" s="124" t="s">
        <v>423</v>
      </c>
      <c r="R6" s="124" t="s">
        <v>423</v>
      </c>
      <c r="S6" s="124" t="n">
        <v>6.7</v>
      </c>
      <c r="T6" s="124" t="n">
        <v>6.8</v>
      </c>
      <c r="U6" s="124" t="n">
        <v>7.2</v>
      </c>
      <c r="V6" s="124" t="n">
        <v>6.5</v>
      </c>
      <c r="W6" s="124" t="s">
        <v>423</v>
      </c>
      <c r="X6" s="124" t="n">
        <v>5.9</v>
      </c>
      <c r="Y6" s="124" t="s">
        <v>423</v>
      </c>
      <c r="Z6" s="124" t="n">
        <v>6.9</v>
      </c>
      <c r="AA6" s="124" t="s">
        <v>423</v>
      </c>
      <c r="AB6" s="124" t="s">
        <v>423</v>
      </c>
      <c r="AC6" s="124" t="n">
        <v>5.7</v>
      </c>
      <c r="AD6" s="124" t="n">
        <v>6.3</v>
      </c>
      <c r="AE6" s="124" t="n">
        <v>6.8</v>
      </c>
      <c r="AF6" s="124" t="n">
        <v>5.6</v>
      </c>
      <c r="AG6" s="124" t="s">
        <v>423</v>
      </c>
      <c r="AH6" s="124" t="n">
        <v>7.6</v>
      </c>
      <c r="AI6" s="124" t="n">
        <v>6.5</v>
      </c>
      <c r="AJ6" s="124" t="n">
        <v>6.2</v>
      </c>
      <c r="AK6" s="124" t="n">
        <v>5.4</v>
      </c>
      <c r="AL6" s="124" t="n">
        <v>8.5</v>
      </c>
      <c r="AM6" s="124" t="n">
        <v>4.7</v>
      </c>
      <c r="AN6" s="124" t="n">
        <v>4.1</v>
      </c>
      <c r="AO6" s="124" t="s">
        <v>423</v>
      </c>
      <c r="AP6" s="124" t="s">
        <v>423</v>
      </c>
      <c r="AQ6" s="124" t="n">
        <v>5.8</v>
      </c>
      <c r="AR6" s="124" t="n">
        <v>5.1</v>
      </c>
      <c r="AS6" s="124" t="n">
        <v>5</v>
      </c>
      <c r="AT6" s="124" t="s">
        <v>423</v>
      </c>
      <c r="AU6" s="124" t="n">
        <v>5.5</v>
      </c>
      <c r="AV6" s="124" t="s">
        <v>423</v>
      </c>
      <c r="AW6" s="124" t="s">
        <v>423</v>
      </c>
      <c r="AX6" s="124" t="n">
        <v>3.8</v>
      </c>
      <c r="AY6" s="124" t="s">
        <v>423</v>
      </c>
      <c r="AZ6" s="124" t="s">
        <v>423</v>
      </c>
      <c r="BA6" s="124" t="n">
        <v>4.6</v>
      </c>
      <c r="BB6" s="124" t="n">
        <v>5.4</v>
      </c>
      <c r="BC6" s="124" t="n">
        <v>4.8</v>
      </c>
      <c r="BD6" s="124" t="n">
        <v>3.7</v>
      </c>
      <c r="BE6" s="124" t="s">
        <v>423</v>
      </c>
      <c r="BF6" s="124" t="n">
        <v>3.6</v>
      </c>
      <c r="BG6" s="124" t="n">
        <v>4.2</v>
      </c>
      <c r="BH6" s="124" t="n">
        <v>3.1</v>
      </c>
      <c r="BI6" s="124" t="s">
        <v>423</v>
      </c>
      <c r="BJ6" s="124" t="n">
        <v>3.9</v>
      </c>
      <c r="BK6" s="124" t="n">
        <v>3.8</v>
      </c>
      <c r="BL6" s="124" t="n">
        <v>2.9</v>
      </c>
      <c r="BM6" s="124" t="s">
        <v>423</v>
      </c>
      <c r="BN6" s="124" t="s">
        <v>423</v>
      </c>
      <c r="BO6" s="124" t="n">
        <v>3.5</v>
      </c>
      <c r="BP6" s="124" t="n">
        <v>4.1</v>
      </c>
      <c r="BQ6" s="124" t="n">
        <v>2.3</v>
      </c>
      <c r="BR6" s="124" t="n">
        <v>4.4</v>
      </c>
      <c r="BS6" s="124" t="s">
        <v>423</v>
      </c>
      <c r="BT6" s="124" t="s">
        <v>423</v>
      </c>
      <c r="BU6" s="124" t="n">
        <v>3.7</v>
      </c>
      <c r="BV6" s="124" t="n">
        <v>3</v>
      </c>
      <c r="BW6" s="124" t="s">
        <v>423</v>
      </c>
      <c r="BX6" s="124" t="s">
        <v>423</v>
      </c>
      <c r="BY6" s="124" t="n">
        <v>4.5</v>
      </c>
      <c r="BZ6" s="124" t="n">
        <v>3.4</v>
      </c>
      <c r="CA6" s="124" t="n">
        <v>3.5</v>
      </c>
      <c r="CB6" s="124" t="s">
        <v>423</v>
      </c>
      <c r="CC6" s="124" t="s">
        <v>423</v>
      </c>
      <c r="CD6" s="124" t="n">
        <v>3.7</v>
      </c>
      <c r="CE6" s="124" t="n">
        <v>3.3</v>
      </c>
      <c r="CF6" s="124" t="n">
        <v>4.3</v>
      </c>
      <c r="CG6" s="124" t="n">
        <v>3.3</v>
      </c>
      <c r="CH6" s="124" t="s">
        <v>423</v>
      </c>
      <c r="CI6" s="124" t="n">
        <v>5.6</v>
      </c>
      <c r="CJ6" s="124" t="n">
        <v>4.5</v>
      </c>
      <c r="CK6" s="124" t="n">
        <v>3.7</v>
      </c>
      <c r="CL6" s="124" t="n">
        <v>3.8</v>
      </c>
      <c r="CM6" s="124" t="s">
        <v>423</v>
      </c>
      <c r="CN6" s="124" t="s">
        <v>423</v>
      </c>
      <c r="CO6" s="124" t="n">
        <v>4.5</v>
      </c>
      <c r="CP6" s="124" t="n">
        <v>3.3</v>
      </c>
      <c r="CQ6" s="124" t="n">
        <v>2.5</v>
      </c>
      <c r="CR6" s="124" t="s">
        <v>423</v>
      </c>
      <c r="CS6" s="124" t="s">
        <v>423</v>
      </c>
      <c r="CT6" s="124" t="n">
        <v>5.1</v>
      </c>
      <c r="CU6" s="124" t="n">
        <v>6.4</v>
      </c>
      <c r="CV6" s="124" t="n">
        <v>4</v>
      </c>
      <c r="CW6" s="124" t="n">
        <v>3.6</v>
      </c>
      <c r="CX6" s="124" t="s">
        <v>423</v>
      </c>
      <c r="CY6" s="124" t="n">
        <v>3.6</v>
      </c>
      <c r="CZ6" s="124" t="n">
        <v>3.5</v>
      </c>
      <c r="DA6" s="124" t="n">
        <v>4.1</v>
      </c>
      <c r="DB6" s="124" t="n">
        <v>4.1</v>
      </c>
      <c r="DC6" s="124" t="n">
        <v>5.3</v>
      </c>
      <c r="DD6" s="124" t="n">
        <v>3.5</v>
      </c>
      <c r="DE6" s="124" t="s">
        <v>423</v>
      </c>
      <c r="DF6" s="124" t="s">
        <v>423</v>
      </c>
      <c r="DG6" s="124" t="n">
        <v>7.8</v>
      </c>
      <c r="DH6" s="124" t="n">
        <v>4.8</v>
      </c>
      <c r="DI6" s="124" t="s">
        <v>423</v>
      </c>
      <c r="DJ6" s="124" t="s">
        <v>423</v>
      </c>
      <c r="DK6" s="124" t="s">
        <v>423</v>
      </c>
      <c r="DL6" s="124" t="s">
        <v>423</v>
      </c>
      <c r="DM6" s="124" t="n">
        <v>4</v>
      </c>
      <c r="DN6" s="124" t="n">
        <v>3.6</v>
      </c>
      <c r="DO6" s="124" t="n">
        <v>3.3</v>
      </c>
      <c r="DP6" s="124" t="s">
        <v>423</v>
      </c>
      <c r="DQ6" s="124" t="s">
        <v>423</v>
      </c>
      <c r="DR6" s="124" t="s">
        <v>423</v>
      </c>
      <c r="DS6" s="124" t="s">
        <v>423</v>
      </c>
      <c r="DT6" s="124" t="n">
        <v>3.1</v>
      </c>
      <c r="DU6" s="124" t="n">
        <v>4.9</v>
      </c>
      <c r="DV6" s="124" t="n">
        <v>3.2</v>
      </c>
      <c r="DW6" s="124" t="n">
        <v>4.7</v>
      </c>
      <c r="DX6" s="124" t="n">
        <v>3.5</v>
      </c>
      <c r="DY6" s="124" t="s">
        <v>423</v>
      </c>
      <c r="DZ6" s="124" t="n">
        <v>4.5</v>
      </c>
      <c r="EA6" s="124" t="s">
        <v>423</v>
      </c>
      <c r="EB6" s="124" t="s">
        <v>423</v>
      </c>
      <c r="EC6" s="124" t="s">
        <v>423</v>
      </c>
      <c r="ED6" s="124" t="s">
        <v>423</v>
      </c>
      <c r="EE6" s="124" t="s">
        <v>423</v>
      </c>
      <c r="EF6" s="124" t="n">
        <v>2.9</v>
      </c>
      <c r="EG6" s="124" t="s">
        <v>423</v>
      </c>
      <c r="EH6" s="124" t="n">
        <v>4.3</v>
      </c>
      <c r="EI6" s="124" t="s">
        <v>423</v>
      </c>
      <c r="EJ6" s="124" t="s">
        <v>423</v>
      </c>
      <c r="EK6" s="124" t="s">
        <v>423</v>
      </c>
      <c r="EL6" s="124" t="n">
        <v>3.1</v>
      </c>
      <c r="EM6" s="124" t="n">
        <v>4.5</v>
      </c>
      <c r="EN6" s="124" t="s">
        <v>423</v>
      </c>
      <c r="EO6" s="124" t="s">
        <v>423</v>
      </c>
      <c r="EP6" s="124" t="n">
        <v>3.7</v>
      </c>
      <c r="EQ6" s="124" t="s">
        <v>423</v>
      </c>
      <c r="ER6" s="124" t="n">
        <v>4.1</v>
      </c>
      <c r="ES6" s="124" t="s">
        <v>423</v>
      </c>
      <c r="ET6" s="124" t="s">
        <v>423</v>
      </c>
      <c r="EU6" s="124" t="n">
        <v>3.6</v>
      </c>
      <c r="EV6" s="124" t="s">
        <v>423</v>
      </c>
      <c r="EW6" s="124" t="n">
        <v>3.2</v>
      </c>
      <c r="EX6" s="124" t="n">
        <v>1.6</v>
      </c>
      <c r="EY6" s="124" t="s">
        <v>423</v>
      </c>
      <c r="EZ6" s="124" t="n">
        <v>3.8</v>
      </c>
      <c r="FA6" s="124" t="s">
        <v>423</v>
      </c>
      <c r="FB6" s="124" t="s">
        <v>423</v>
      </c>
      <c r="FC6" s="111" t="n">
        <f aca="false">AVERAGE(B6:FB6)</f>
        <v>4.89263157894737</v>
      </c>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row>
    <row r="7" s="104" customFormat="true" ht="18.75" hidden="false" customHeight="true" outlineLevel="0" collapsed="false">
      <c r="A7" s="104" t="s">
        <v>424</v>
      </c>
      <c r="B7" s="123" t="n">
        <v>9.39111111111111</v>
      </c>
      <c r="C7" s="123" t="n">
        <v>9.64222222222222</v>
      </c>
      <c r="D7" s="123" t="n">
        <v>9.65110286650755</v>
      </c>
      <c r="E7" s="123" t="n">
        <v>9.88937563229221</v>
      </c>
      <c r="F7" s="123" t="n">
        <v>9.88</v>
      </c>
      <c r="G7" s="123" t="n">
        <v>9.78224223380564</v>
      </c>
      <c r="H7" s="123" t="n">
        <v>9.85196896640907</v>
      </c>
      <c r="I7" s="123" t="n">
        <v>9.85275677839782</v>
      </c>
      <c r="J7" s="123" t="n">
        <v>9.78666666666667</v>
      </c>
      <c r="K7" s="123" t="n">
        <v>9.70666666666667</v>
      </c>
      <c r="L7" s="123" t="n">
        <v>9.88</v>
      </c>
      <c r="M7" s="123" t="n">
        <v>9.89333333333333</v>
      </c>
      <c r="N7" s="123" t="n">
        <v>9.89333333333333</v>
      </c>
      <c r="O7" s="123" t="n">
        <v>9.39333333333333</v>
      </c>
      <c r="P7" s="123" t="n">
        <v>9.90666666666667</v>
      </c>
      <c r="Q7" s="123" t="n">
        <v>9.44</v>
      </c>
      <c r="R7" s="123" t="n">
        <v>9.49828324087727</v>
      </c>
      <c r="S7" s="123" t="n">
        <v>9.78666666666667</v>
      </c>
      <c r="T7" s="123" t="n">
        <v>9.7</v>
      </c>
      <c r="U7" s="123" t="n">
        <v>9.33333333333333</v>
      </c>
      <c r="V7" s="123" t="n">
        <v>9.35920648976212</v>
      </c>
      <c r="W7" s="123" t="n">
        <v>9.10666666666667</v>
      </c>
      <c r="X7" s="123" t="n">
        <v>9.84</v>
      </c>
      <c r="Y7" s="123" t="n">
        <v>9.07111111111111</v>
      </c>
      <c r="Z7" s="123" t="n">
        <v>9.84</v>
      </c>
      <c r="AA7" s="123" t="n">
        <v>9.37333333333333</v>
      </c>
      <c r="AB7" s="123" t="n">
        <v>9.96</v>
      </c>
      <c r="AC7" s="123" t="n">
        <v>9.02858238633064</v>
      </c>
      <c r="AD7" s="123" t="n">
        <v>9.87933592265943</v>
      </c>
      <c r="AE7" s="123" t="n">
        <v>9.68222222222222</v>
      </c>
      <c r="AF7" s="123" t="n">
        <v>9.77333333333333</v>
      </c>
      <c r="AG7" s="123" t="n">
        <v>9.64666666666667</v>
      </c>
      <c r="AH7" s="123" t="n">
        <v>9.43555555555555</v>
      </c>
      <c r="AI7" s="123" t="n">
        <v>9.69784268262604</v>
      </c>
      <c r="AJ7" s="123" t="n">
        <v>8.94860288887895</v>
      </c>
      <c r="AK7" s="123" t="n">
        <v>9.66</v>
      </c>
      <c r="AL7" s="123" t="n">
        <v>9.41777777777778</v>
      </c>
      <c r="AM7" s="123" t="n">
        <v>8.39111111111111</v>
      </c>
      <c r="AN7" s="123" t="n">
        <v>9.74666666666667</v>
      </c>
      <c r="AO7" s="123" t="n">
        <v>8.86666666666667</v>
      </c>
      <c r="AP7" s="123" t="n">
        <v>9.55498768451332</v>
      </c>
      <c r="AQ7" s="123" t="n">
        <v>9.74</v>
      </c>
      <c r="AR7" s="123" t="n">
        <v>8.25702858501218</v>
      </c>
      <c r="AS7" s="123" t="n">
        <v>8.81333333333333</v>
      </c>
      <c r="AT7" s="123" t="n">
        <v>9.21</v>
      </c>
      <c r="AU7" s="123" t="n">
        <v>9.8138912256242</v>
      </c>
      <c r="AV7" s="123" t="n">
        <v>7.94</v>
      </c>
      <c r="AW7" s="123" t="n">
        <v>9.40791722673725</v>
      </c>
      <c r="AX7" s="123" t="n">
        <v>7.70666666666667</v>
      </c>
      <c r="AY7" s="123" t="n">
        <v>4.86766920477132</v>
      </c>
      <c r="AZ7" s="123" t="n">
        <v>8.78</v>
      </c>
      <c r="BA7" s="123" t="n">
        <v>8.8679201721676</v>
      </c>
      <c r="BB7" s="123" t="n">
        <v>9.10444444444445</v>
      </c>
      <c r="BC7" s="123" t="n">
        <v>8.70666666666667</v>
      </c>
      <c r="BD7" s="123" t="n">
        <v>7.99239770369859</v>
      </c>
      <c r="BE7" s="123" t="n">
        <v>9.02886569370474</v>
      </c>
      <c r="BF7" s="123" t="n">
        <v>8.49233019845535</v>
      </c>
      <c r="BG7" s="123" t="n">
        <v>6.33333333333333</v>
      </c>
      <c r="BH7" s="123" t="n">
        <v>6.5</v>
      </c>
      <c r="BI7" s="123" t="n">
        <v>7.61333333333333</v>
      </c>
      <c r="BJ7" s="123" t="n">
        <v>9.25239438135214</v>
      </c>
      <c r="BK7" s="123" t="n">
        <v>6.88666666666667</v>
      </c>
      <c r="BL7" s="123" t="n">
        <v>8.79381019748742</v>
      </c>
      <c r="BM7" s="123" t="n">
        <v>9.6</v>
      </c>
      <c r="BN7" s="123" t="n">
        <v>8.63333333333333</v>
      </c>
      <c r="BO7" s="123" t="n">
        <v>7.79777777777778</v>
      </c>
      <c r="BP7" s="123" t="n">
        <v>9.39555555555556</v>
      </c>
      <c r="BQ7" s="123" t="n">
        <v>7.66444444444444</v>
      </c>
      <c r="BR7" s="123" t="n">
        <v>8.42</v>
      </c>
      <c r="BS7" s="123" t="n">
        <v>7.41777777777778</v>
      </c>
      <c r="BT7" s="123" t="n">
        <v>8.1</v>
      </c>
      <c r="BU7" s="123" t="n">
        <v>8.91711684874837</v>
      </c>
      <c r="BV7" s="123" t="n">
        <v>6.32653529153477</v>
      </c>
      <c r="BW7" s="123" t="n">
        <v>5.89499726392268</v>
      </c>
      <c r="BX7" s="123" t="n">
        <v>6.98444444444445</v>
      </c>
      <c r="BY7" s="123" t="n">
        <v>5.55095706069727</v>
      </c>
      <c r="BZ7" s="123" t="n">
        <v>8.24444444444445</v>
      </c>
      <c r="CA7" s="123" t="n">
        <v>7.77111111111111</v>
      </c>
      <c r="CB7" s="123" t="n">
        <v>8.52</v>
      </c>
      <c r="CC7" s="123" t="n">
        <v>7.74495174565456</v>
      </c>
      <c r="CD7" s="123" t="n">
        <v>5.77756018950792</v>
      </c>
      <c r="CE7" s="123" t="n">
        <v>7.44004227223093</v>
      </c>
      <c r="CF7" s="123" t="n">
        <v>9.38861222670375</v>
      </c>
      <c r="CG7" s="123" t="n">
        <v>8.64752105487359</v>
      </c>
      <c r="CH7" s="123" t="n">
        <v>6.35</v>
      </c>
      <c r="CI7" s="123" t="n">
        <v>8.00767113863089</v>
      </c>
      <c r="CJ7" s="123" t="n">
        <v>7.39954667797369</v>
      </c>
      <c r="CK7" s="123" t="n">
        <v>9.09864174702927</v>
      </c>
      <c r="CL7" s="123" t="n">
        <v>7.36666666666667</v>
      </c>
      <c r="CM7" s="123" t="n">
        <v>6.9430253482898</v>
      </c>
      <c r="CN7" s="123" t="n">
        <v>8.77333333333333</v>
      </c>
      <c r="CO7" s="123" t="n">
        <v>6.25111111111111</v>
      </c>
      <c r="CP7" s="123" t="n">
        <v>8.01333333333333</v>
      </c>
      <c r="CQ7" s="123" t="n">
        <v>5.72415101548754</v>
      </c>
      <c r="CR7" s="123" t="n">
        <v>7.40222222222222</v>
      </c>
      <c r="CS7" s="123" t="n">
        <v>8.39111111111111</v>
      </c>
      <c r="CT7" s="123" t="n">
        <v>7.83199665942962</v>
      </c>
      <c r="CU7" s="123" t="n">
        <v>6.71333333333333</v>
      </c>
      <c r="CV7" s="123" t="n">
        <v>7.96</v>
      </c>
      <c r="CW7" s="123" t="n">
        <v>7.00146158711281</v>
      </c>
      <c r="CX7" s="123" t="n">
        <v>5.44444444444445</v>
      </c>
      <c r="CY7" s="123" t="n">
        <v>7.13108585988509</v>
      </c>
      <c r="CZ7" s="123" t="n">
        <v>7.56222222222222</v>
      </c>
      <c r="DA7" s="123" t="n">
        <v>6.42888888888889</v>
      </c>
      <c r="DB7" s="123" t="n">
        <v>8.43701290253255</v>
      </c>
      <c r="DC7" s="123" t="n">
        <v>8.52348553007788</v>
      </c>
      <c r="DD7" s="123" t="n">
        <v>5.2936543875326</v>
      </c>
      <c r="DE7" s="123" t="n">
        <v>8.13111111111111</v>
      </c>
      <c r="DF7" s="123" t="n">
        <v>5.28741555695672</v>
      </c>
      <c r="DG7" s="123" t="n">
        <v>8.26444444444445</v>
      </c>
      <c r="DH7" s="123" t="n">
        <v>8.76</v>
      </c>
      <c r="DI7" s="123" t="n">
        <v>8.57441390684401</v>
      </c>
      <c r="DJ7" s="123" t="n">
        <v>4.49156432582882</v>
      </c>
      <c r="DK7" s="123" t="n">
        <v>8.52</v>
      </c>
      <c r="DL7" s="123" t="n">
        <v>5.66666666666667</v>
      </c>
      <c r="DM7" s="123" t="n">
        <v>6.11445022289292</v>
      </c>
      <c r="DN7" s="123" t="n">
        <v>7.67952445591821</v>
      </c>
      <c r="DO7" s="123" t="n">
        <v>7.06444444444445</v>
      </c>
      <c r="DP7" s="123" t="n">
        <v>7.96444444444444</v>
      </c>
      <c r="DQ7" s="123" t="n">
        <v>5.71672731836662</v>
      </c>
      <c r="DR7" s="123" t="n">
        <v>7.20026484624858</v>
      </c>
      <c r="DS7" s="123" t="n">
        <v>6.51777777777778</v>
      </c>
      <c r="DT7" s="123" t="n">
        <v>7.80888888888889</v>
      </c>
      <c r="DU7" s="123" t="n">
        <v>7.97679029222065</v>
      </c>
      <c r="DV7" s="123" t="n">
        <v>8.04666666666667</v>
      </c>
      <c r="DW7" s="123" t="n">
        <v>8.72666666666667</v>
      </c>
      <c r="DX7" s="123" t="n">
        <v>7.92888888888889</v>
      </c>
      <c r="DY7" s="123" t="n">
        <v>7.30311264994127</v>
      </c>
      <c r="DZ7" s="123" t="n">
        <v>7.73245293610333</v>
      </c>
      <c r="EA7" s="123" t="n">
        <v>7.26888888888889</v>
      </c>
      <c r="EB7" s="123" t="n">
        <v>8.99777777777778</v>
      </c>
      <c r="EC7" s="123" t="n">
        <v>7.57345093623475</v>
      </c>
      <c r="ED7" s="123" t="n">
        <v>8.06444444444445</v>
      </c>
      <c r="EE7" s="123" t="n">
        <v>7.61111111111111</v>
      </c>
      <c r="EF7" s="123" t="n">
        <v>7.57369796382458</v>
      </c>
      <c r="EG7" s="123" t="n">
        <v>5.26936613571227</v>
      </c>
      <c r="EH7" s="123" t="n">
        <v>7.47621921970594</v>
      </c>
      <c r="EI7" s="123" t="n">
        <v>7.716153801691</v>
      </c>
      <c r="EJ7" s="123" t="n">
        <v>7.02258464598374</v>
      </c>
      <c r="EK7" s="123" t="n">
        <v>7.86</v>
      </c>
      <c r="EL7" s="123" t="n">
        <v>3.95686244889814</v>
      </c>
      <c r="EM7" s="123" t="n">
        <v>6.33440459963916</v>
      </c>
      <c r="EN7" s="123" t="n">
        <v>6.47777777777778</v>
      </c>
      <c r="EO7" s="123" t="n">
        <v>7.22078019014048</v>
      </c>
      <c r="EP7" s="123" t="n">
        <v>5.14408025757661</v>
      </c>
      <c r="EQ7" s="123" t="n">
        <v>6.59333333333333</v>
      </c>
      <c r="ER7" s="123" t="n">
        <v>5.82272106587298</v>
      </c>
      <c r="ES7" s="123" t="n">
        <v>5.50405946093818</v>
      </c>
      <c r="ET7" s="123" t="n">
        <v>7.69154185034845</v>
      </c>
      <c r="EU7" s="123" t="n">
        <v>7.06041423708635</v>
      </c>
      <c r="EV7" s="123" t="n">
        <v>5.88444444444444</v>
      </c>
      <c r="EW7" s="123" t="n">
        <v>6.18532985484643</v>
      </c>
      <c r="EX7" s="123" t="n">
        <v>6.33333333333333</v>
      </c>
      <c r="EY7" s="123" t="n">
        <v>4.27999512582205</v>
      </c>
      <c r="EZ7" s="123" t="n">
        <v>6.88447078968859</v>
      </c>
      <c r="FA7" s="123" t="n">
        <v>4.86002207538343</v>
      </c>
      <c r="FB7" s="123" t="n">
        <v>4.98444444444445</v>
      </c>
      <c r="FC7" s="114" t="n">
        <f aca="false">AVERAGE(B7:FB7)</f>
        <v>7.97427649898497</v>
      </c>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row>
    <row r="8" s="109" customFormat="true" ht="18.75" hidden="false" customHeight="true" outlineLevel="0" collapsed="false">
      <c r="A8" s="109" t="s">
        <v>10</v>
      </c>
      <c r="B8" s="124" t="n">
        <v>9.84</v>
      </c>
      <c r="C8" s="124" t="n">
        <v>9.76</v>
      </c>
      <c r="D8" s="124" t="n">
        <v>9.52</v>
      </c>
      <c r="E8" s="124" t="n">
        <v>9.68</v>
      </c>
      <c r="F8" s="124" t="n">
        <v>9.64</v>
      </c>
      <c r="G8" s="124" t="n">
        <v>9.36</v>
      </c>
      <c r="H8" s="124" t="n">
        <v>9.6</v>
      </c>
      <c r="I8" s="124" t="n">
        <v>9.56</v>
      </c>
      <c r="J8" s="124" t="n">
        <v>9.36</v>
      </c>
      <c r="K8" s="124" t="n">
        <v>9.12</v>
      </c>
      <c r="L8" s="124" t="n">
        <v>9.64</v>
      </c>
      <c r="M8" s="124" t="n">
        <v>9.68</v>
      </c>
      <c r="N8" s="124" t="n">
        <v>9.68</v>
      </c>
      <c r="O8" s="124" t="n">
        <v>8.68</v>
      </c>
      <c r="P8" s="124" t="n">
        <v>9.72</v>
      </c>
      <c r="Q8" s="124" t="n">
        <v>8.88</v>
      </c>
      <c r="R8" s="124" t="s">
        <v>423</v>
      </c>
      <c r="S8" s="124" t="n">
        <v>9.36</v>
      </c>
      <c r="T8" s="124" t="n">
        <v>9.6</v>
      </c>
      <c r="U8" s="124" t="n">
        <v>8</v>
      </c>
      <c r="V8" s="124" t="n">
        <v>8.12</v>
      </c>
      <c r="W8" s="124" t="n">
        <v>7.32</v>
      </c>
      <c r="X8" s="124" t="n">
        <v>9.52</v>
      </c>
      <c r="Y8" s="124" t="n">
        <v>8.88</v>
      </c>
      <c r="Z8" s="124" t="n">
        <v>9.52</v>
      </c>
      <c r="AA8" s="124" t="n">
        <v>8.12</v>
      </c>
      <c r="AB8" s="124" t="n">
        <v>9.88</v>
      </c>
      <c r="AC8" s="124" t="n">
        <v>8.76</v>
      </c>
      <c r="AD8" s="124" t="n">
        <v>9.64</v>
      </c>
      <c r="AE8" s="124" t="n">
        <v>9.88</v>
      </c>
      <c r="AF8" s="124" t="n">
        <v>9.32</v>
      </c>
      <c r="AG8" s="124" t="n">
        <v>9.44</v>
      </c>
      <c r="AH8" s="124" t="n">
        <v>9.64</v>
      </c>
      <c r="AI8" s="124" t="n">
        <v>9.6</v>
      </c>
      <c r="AJ8" s="124" t="n">
        <v>9.68</v>
      </c>
      <c r="AK8" s="124" t="n">
        <v>9.48</v>
      </c>
      <c r="AL8" s="124" t="n">
        <v>9.92</v>
      </c>
      <c r="AM8" s="124" t="n">
        <v>6.84</v>
      </c>
      <c r="AN8" s="124" t="n">
        <v>9.24</v>
      </c>
      <c r="AO8" s="124" t="n">
        <v>6.6</v>
      </c>
      <c r="AP8" s="124" t="n">
        <v>9.2</v>
      </c>
      <c r="AQ8" s="124" t="n">
        <v>9.72</v>
      </c>
      <c r="AR8" s="124" t="n">
        <v>8.28</v>
      </c>
      <c r="AS8" s="124" t="n">
        <v>9.44</v>
      </c>
      <c r="AT8" s="124" t="n">
        <v>8.92</v>
      </c>
      <c r="AU8" s="124" t="n">
        <v>9.52</v>
      </c>
      <c r="AV8" s="124" t="n">
        <v>5.88</v>
      </c>
      <c r="AW8" s="124" t="n">
        <v>9.28</v>
      </c>
      <c r="AX8" s="124" t="n">
        <v>3.12</v>
      </c>
      <c r="AY8" s="124" t="n">
        <v>0</v>
      </c>
      <c r="AZ8" s="124" t="n">
        <v>7.56</v>
      </c>
      <c r="BA8" s="124" t="n">
        <v>9.32</v>
      </c>
      <c r="BB8" s="124" t="n">
        <v>9.48</v>
      </c>
      <c r="BC8" s="124" t="n">
        <v>6.12</v>
      </c>
      <c r="BD8" s="124" t="n">
        <v>6.16</v>
      </c>
      <c r="BE8" s="124" t="n">
        <v>9.28</v>
      </c>
      <c r="BF8" s="124" t="n">
        <v>8</v>
      </c>
      <c r="BG8" s="124" t="n">
        <v>0</v>
      </c>
      <c r="BH8" s="124" t="n">
        <v>0</v>
      </c>
      <c r="BI8" s="124" t="n">
        <v>5.84</v>
      </c>
      <c r="BJ8" s="124" t="n">
        <v>8.96</v>
      </c>
      <c r="BK8" s="124" t="n">
        <v>1.16</v>
      </c>
      <c r="BL8" s="124" t="n">
        <v>7.4</v>
      </c>
      <c r="BM8" s="124" t="n">
        <v>9.2</v>
      </c>
      <c r="BN8" s="124" t="n">
        <v>8.4</v>
      </c>
      <c r="BO8" s="124" t="n">
        <v>5.56</v>
      </c>
      <c r="BP8" s="124" t="n">
        <v>9.52</v>
      </c>
      <c r="BQ8" s="124" t="n">
        <v>5.16</v>
      </c>
      <c r="BR8" s="124" t="n">
        <v>7.56</v>
      </c>
      <c r="BS8" s="124" t="n">
        <v>5.92</v>
      </c>
      <c r="BT8" s="124" t="n">
        <v>6.2</v>
      </c>
      <c r="BU8" s="124" t="n">
        <v>9.76</v>
      </c>
      <c r="BV8" s="124" t="n">
        <v>0</v>
      </c>
      <c r="BW8" s="124" t="n">
        <v>0</v>
      </c>
      <c r="BX8" s="124" t="n">
        <v>3.12</v>
      </c>
      <c r="BY8" s="124" t="n">
        <v>0</v>
      </c>
      <c r="BZ8" s="124" t="n">
        <v>7.4</v>
      </c>
      <c r="CA8" s="124" t="n">
        <v>5.48</v>
      </c>
      <c r="CB8" s="124" t="n">
        <v>7.04</v>
      </c>
      <c r="CC8" s="124" t="n">
        <v>6.11805015461256</v>
      </c>
      <c r="CD8" s="124" t="n">
        <v>0</v>
      </c>
      <c r="CE8" s="124" t="n">
        <v>7.44</v>
      </c>
      <c r="CF8" s="124" t="n">
        <v>9.64</v>
      </c>
      <c r="CG8" s="124" t="n">
        <v>8.28</v>
      </c>
      <c r="CH8" s="124" t="n">
        <v>3.2</v>
      </c>
      <c r="CI8" s="124" t="n">
        <v>9.2</v>
      </c>
      <c r="CJ8" s="124" t="n">
        <v>8.6</v>
      </c>
      <c r="CK8" s="124" t="n">
        <v>7.8</v>
      </c>
      <c r="CL8" s="124" t="n">
        <v>6.8</v>
      </c>
      <c r="CM8" s="124" t="n">
        <v>9.8</v>
      </c>
      <c r="CN8" s="124" t="n">
        <v>9.32</v>
      </c>
      <c r="CO8" s="124" t="n">
        <v>4.92</v>
      </c>
      <c r="CP8" s="124" t="n">
        <v>5.04</v>
      </c>
      <c r="CQ8" s="124" t="n">
        <v>1.4</v>
      </c>
      <c r="CR8" s="124" t="n">
        <v>6.64</v>
      </c>
      <c r="CS8" s="124" t="n">
        <v>9.84</v>
      </c>
      <c r="CT8" s="124" t="n">
        <v>8</v>
      </c>
      <c r="CU8" s="124" t="n">
        <v>2.64</v>
      </c>
      <c r="CV8" s="124" t="n">
        <v>6.88</v>
      </c>
      <c r="CW8" s="124" t="n">
        <v>5.72</v>
      </c>
      <c r="CX8" s="124" t="n">
        <v>0</v>
      </c>
      <c r="CY8" s="124" t="n">
        <v>6.48</v>
      </c>
      <c r="CZ8" s="124" t="n">
        <v>5.72</v>
      </c>
      <c r="DA8" s="124" t="n">
        <v>9.12</v>
      </c>
      <c r="DB8" s="124" t="n">
        <v>8.88</v>
      </c>
      <c r="DC8" s="124" t="n">
        <v>9.06126290575094</v>
      </c>
      <c r="DD8" s="124" t="n">
        <v>0</v>
      </c>
      <c r="DE8" s="124" t="n">
        <v>9.56</v>
      </c>
      <c r="DF8" s="124" t="n">
        <v>0.759999999999999</v>
      </c>
      <c r="DG8" s="124" t="n">
        <v>8.96</v>
      </c>
      <c r="DH8" s="124" t="n">
        <v>9.28</v>
      </c>
      <c r="DI8" s="124" t="n">
        <v>9.36</v>
      </c>
      <c r="DJ8" s="124" t="n">
        <v>0</v>
      </c>
      <c r="DK8" s="124" t="n">
        <v>8.56</v>
      </c>
      <c r="DL8" s="124" t="n">
        <v>0</v>
      </c>
      <c r="DM8" s="124" t="n">
        <v>4.56</v>
      </c>
      <c r="DN8" s="124" t="n">
        <v>6.32</v>
      </c>
      <c r="DO8" s="124" t="n">
        <v>6.36</v>
      </c>
      <c r="DP8" s="124" t="n">
        <v>9.56</v>
      </c>
      <c r="DQ8" s="124" t="n">
        <v>7</v>
      </c>
      <c r="DR8" s="124" t="n">
        <v>5.04</v>
      </c>
      <c r="DS8" s="124" t="n">
        <v>5.92</v>
      </c>
      <c r="DT8" s="124" t="n">
        <v>6.96</v>
      </c>
      <c r="DU8" s="124" t="n">
        <v>8.64</v>
      </c>
      <c r="DV8" s="124" t="n">
        <v>9.24</v>
      </c>
      <c r="DW8" s="124" t="n">
        <v>8.68</v>
      </c>
      <c r="DX8" s="124" t="n">
        <v>9.12</v>
      </c>
      <c r="DY8" s="124" t="n">
        <v>6.8</v>
      </c>
      <c r="DZ8" s="124" t="n">
        <v>9.12</v>
      </c>
      <c r="EA8" s="124" t="n">
        <v>6.64</v>
      </c>
      <c r="EB8" s="124" t="n">
        <v>9.16</v>
      </c>
      <c r="EC8" s="124" t="n">
        <v>8.12</v>
      </c>
      <c r="ED8" s="124" t="n">
        <v>6.36</v>
      </c>
      <c r="EE8" s="124" t="n">
        <v>6</v>
      </c>
      <c r="EF8" s="124" t="n">
        <v>8.92</v>
      </c>
      <c r="EG8" s="124" t="n">
        <v>0</v>
      </c>
      <c r="EH8" s="124" t="n">
        <v>9.6</v>
      </c>
      <c r="EI8" s="124" t="n">
        <v>5</v>
      </c>
      <c r="EJ8" s="124" t="n">
        <v>6.44</v>
      </c>
      <c r="EK8" s="124" t="n">
        <v>5.88</v>
      </c>
      <c r="EL8" s="124" t="n">
        <v>2</v>
      </c>
      <c r="EM8" s="124" t="n">
        <v>5.2</v>
      </c>
      <c r="EN8" s="124" t="n">
        <v>8</v>
      </c>
      <c r="EO8" s="124" t="n">
        <v>9.68</v>
      </c>
      <c r="EP8" s="124" t="n">
        <v>6.92</v>
      </c>
      <c r="EQ8" s="124" t="n">
        <v>7.08</v>
      </c>
      <c r="ER8" s="124" t="n">
        <v>8.64</v>
      </c>
      <c r="ES8" s="124" t="n">
        <v>5.28</v>
      </c>
      <c r="ET8" s="124" t="n">
        <v>9.72</v>
      </c>
      <c r="EU8" s="124" t="n">
        <v>5.76</v>
      </c>
      <c r="EV8" s="124" t="n">
        <v>9.32</v>
      </c>
      <c r="EW8" s="124" t="n">
        <v>3.92</v>
      </c>
      <c r="EX8" s="124" t="n">
        <v>0</v>
      </c>
      <c r="EY8" s="124" t="n">
        <v>0</v>
      </c>
      <c r="EZ8" s="124" t="n">
        <v>8.36</v>
      </c>
      <c r="FA8" s="124" t="n">
        <v>8.08</v>
      </c>
      <c r="FB8" s="124" t="n">
        <v>9.12</v>
      </c>
      <c r="FC8" s="111" t="n">
        <f aca="false">AVERAGE(B8:FB8)</f>
        <v>7.09345713500233</v>
      </c>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row>
    <row r="9" s="109" customFormat="true" ht="18.75" hidden="false" customHeight="true" outlineLevel="0" collapsed="false">
      <c r="A9" s="109" t="s">
        <v>425</v>
      </c>
      <c r="B9" s="124" t="n">
        <v>10</v>
      </c>
      <c r="C9" s="124" t="n">
        <v>10</v>
      </c>
      <c r="D9" s="124" t="n">
        <v>9.43330859952263</v>
      </c>
      <c r="E9" s="124" t="n">
        <v>9.98812689687664</v>
      </c>
      <c r="F9" s="124" t="n">
        <v>10</v>
      </c>
      <c r="G9" s="124" t="n">
        <v>9.98672670141692</v>
      </c>
      <c r="H9" s="124" t="n">
        <v>9.9559068992272</v>
      </c>
      <c r="I9" s="124" t="n">
        <v>9.99827033519347</v>
      </c>
      <c r="J9" s="124" t="n">
        <v>10</v>
      </c>
      <c r="K9" s="124" t="n">
        <v>10</v>
      </c>
      <c r="L9" s="124" t="n">
        <v>10</v>
      </c>
      <c r="M9" s="124" t="n">
        <v>10</v>
      </c>
      <c r="N9" s="124" t="n">
        <v>10</v>
      </c>
      <c r="O9" s="124" t="n">
        <v>9.5</v>
      </c>
      <c r="P9" s="124" t="n">
        <v>10</v>
      </c>
      <c r="Q9" s="124" t="n">
        <v>10</v>
      </c>
      <c r="R9" s="124" t="n">
        <v>9.49828324087727</v>
      </c>
      <c r="S9" s="124" t="n">
        <v>10</v>
      </c>
      <c r="T9" s="124" t="n">
        <v>9.5</v>
      </c>
      <c r="U9" s="124" t="n">
        <v>10</v>
      </c>
      <c r="V9" s="124" t="n">
        <v>9.95761946928637</v>
      </c>
      <c r="W9" s="124" t="n">
        <v>10</v>
      </c>
      <c r="X9" s="124" t="n">
        <v>10</v>
      </c>
      <c r="Y9" s="124" t="n">
        <v>10</v>
      </c>
      <c r="Z9" s="124" t="n">
        <v>10</v>
      </c>
      <c r="AA9" s="124" t="n">
        <v>10</v>
      </c>
      <c r="AB9" s="124" t="n">
        <v>10</v>
      </c>
      <c r="AC9" s="124" t="n">
        <v>9.9924138256586</v>
      </c>
      <c r="AD9" s="124" t="n">
        <v>9.99800776797828</v>
      </c>
      <c r="AE9" s="124" t="n">
        <v>10</v>
      </c>
      <c r="AF9" s="124" t="n">
        <v>10</v>
      </c>
      <c r="AG9" s="124" t="n">
        <v>9.5</v>
      </c>
      <c r="AH9" s="124" t="n">
        <v>9.5</v>
      </c>
      <c r="AI9" s="124" t="n">
        <v>9.49352804787813</v>
      </c>
      <c r="AJ9" s="124" t="n">
        <v>7.99914199997019</v>
      </c>
      <c r="AK9" s="124" t="n">
        <v>9.5</v>
      </c>
      <c r="AL9" s="124" t="n">
        <v>10</v>
      </c>
      <c r="AM9" s="124" t="n">
        <v>10</v>
      </c>
      <c r="AN9" s="124" t="n">
        <v>10</v>
      </c>
      <c r="AO9" s="124" t="n">
        <v>10</v>
      </c>
      <c r="AP9" s="124" t="n">
        <v>9.46496305353996</v>
      </c>
      <c r="AQ9" s="124" t="n">
        <v>9.5</v>
      </c>
      <c r="AR9" s="124" t="n">
        <v>8.99108575503655</v>
      </c>
      <c r="AS9" s="124" t="n">
        <v>9.5</v>
      </c>
      <c r="AT9" s="124" t="n">
        <v>9.5</v>
      </c>
      <c r="AU9" s="124" t="n">
        <v>9.92167367687259</v>
      </c>
      <c r="AV9" s="124" t="n">
        <v>10</v>
      </c>
      <c r="AW9" s="124" t="n">
        <v>8.94375168021176</v>
      </c>
      <c r="AX9" s="124" t="n">
        <v>10</v>
      </c>
      <c r="AY9" s="124" t="n">
        <v>9.73533840954264</v>
      </c>
      <c r="AZ9" s="124" t="n">
        <v>10</v>
      </c>
      <c r="BA9" s="124" t="n">
        <v>8.95042718316947</v>
      </c>
      <c r="BB9" s="124" t="n">
        <v>9.5</v>
      </c>
      <c r="BC9" s="124" t="n">
        <v>10</v>
      </c>
      <c r="BD9" s="124" t="n">
        <v>9.48385977776244</v>
      </c>
      <c r="BE9" s="124" t="n">
        <v>9.47326374778089</v>
      </c>
      <c r="BF9" s="124" t="n">
        <v>9.97699059536604</v>
      </c>
      <c r="BG9" s="124" t="n">
        <v>9</v>
      </c>
      <c r="BH9" s="124" t="n">
        <v>9.5</v>
      </c>
      <c r="BI9" s="124" t="n">
        <v>9.5</v>
      </c>
      <c r="BJ9" s="124" t="n">
        <v>8.79718314405641</v>
      </c>
      <c r="BK9" s="124" t="n">
        <v>9.5</v>
      </c>
      <c r="BL9" s="124" t="n">
        <v>8.98143059246225</v>
      </c>
      <c r="BM9" s="124" t="n">
        <v>10</v>
      </c>
      <c r="BN9" s="124" t="n">
        <v>10</v>
      </c>
      <c r="BO9" s="124" t="n">
        <v>9.5</v>
      </c>
      <c r="BP9" s="124" t="n">
        <v>9.5</v>
      </c>
      <c r="BQ9" s="124" t="n">
        <v>9.5</v>
      </c>
      <c r="BR9" s="124" t="n">
        <v>9.5</v>
      </c>
      <c r="BS9" s="124" t="n">
        <v>8</v>
      </c>
      <c r="BT9" s="124" t="n">
        <v>10</v>
      </c>
      <c r="BU9" s="124" t="n">
        <v>9.49135054624511</v>
      </c>
      <c r="BV9" s="124" t="n">
        <v>8.9796058746043</v>
      </c>
      <c r="BW9" s="124" t="n">
        <v>9.3516584584347</v>
      </c>
      <c r="BX9" s="124" t="n">
        <v>9.5</v>
      </c>
      <c r="BY9" s="124" t="n">
        <v>7.48620451542514</v>
      </c>
      <c r="BZ9" s="124" t="n">
        <v>9</v>
      </c>
      <c r="CA9" s="124" t="n">
        <v>9.5</v>
      </c>
      <c r="CB9" s="124" t="n">
        <v>10</v>
      </c>
      <c r="CC9" s="124" t="n">
        <v>8.78347174901777</v>
      </c>
      <c r="CD9" s="124" t="n">
        <v>8.99934723519042</v>
      </c>
      <c r="CE9" s="124" t="n">
        <v>8.28012681669278</v>
      </c>
      <c r="CF9" s="124" t="n">
        <v>9.35917001344459</v>
      </c>
      <c r="CG9" s="124" t="n">
        <v>8.49589649795411</v>
      </c>
      <c r="CH9" s="124" t="n">
        <v>9.5</v>
      </c>
      <c r="CI9" s="124" t="n">
        <v>8.98968008255934</v>
      </c>
      <c r="CJ9" s="124" t="n">
        <v>6.93197336725441</v>
      </c>
      <c r="CK9" s="124" t="n">
        <v>9.49592524108781</v>
      </c>
      <c r="CL9" s="124" t="n">
        <v>9.5</v>
      </c>
      <c r="CM9" s="124" t="n">
        <v>5.19574271153608</v>
      </c>
      <c r="CN9" s="124" t="n">
        <v>9.5</v>
      </c>
      <c r="CO9" s="124" t="n">
        <v>8.5</v>
      </c>
      <c r="CP9" s="124" t="n">
        <v>9</v>
      </c>
      <c r="CQ9" s="124" t="n">
        <v>7.43911971312929</v>
      </c>
      <c r="CR9" s="124" t="n">
        <v>8.5</v>
      </c>
      <c r="CS9" s="124" t="n">
        <v>9.5</v>
      </c>
      <c r="CT9" s="124" t="n">
        <v>7.16265664495554</v>
      </c>
      <c r="CU9" s="124" t="n">
        <v>10</v>
      </c>
      <c r="CV9" s="124" t="n">
        <v>7</v>
      </c>
      <c r="CW9" s="124" t="n">
        <v>7.81771809467177</v>
      </c>
      <c r="CX9" s="124" t="n">
        <v>8</v>
      </c>
      <c r="CY9" s="124" t="n">
        <v>6.57992424632192</v>
      </c>
      <c r="CZ9" s="124" t="n">
        <v>9.5</v>
      </c>
      <c r="DA9" s="124" t="n">
        <v>3.5</v>
      </c>
      <c r="DB9" s="124" t="n">
        <v>8.96437204093099</v>
      </c>
      <c r="DC9" s="124" t="n">
        <v>9.84252701781603</v>
      </c>
      <c r="DD9" s="124" t="n">
        <v>5.88096316259781</v>
      </c>
      <c r="DE9" s="124" t="n">
        <v>9</v>
      </c>
      <c r="DF9" s="124" t="n">
        <v>6.76891333753682</v>
      </c>
      <c r="DG9" s="124" t="n">
        <v>10</v>
      </c>
      <c r="DH9" s="124" t="n">
        <v>9.5</v>
      </c>
      <c r="DI9" s="124" t="n">
        <v>8.02990838719868</v>
      </c>
      <c r="DJ9" s="124" t="n">
        <v>8.98312865165765</v>
      </c>
      <c r="DK9" s="124" t="n">
        <v>9.5</v>
      </c>
      <c r="DL9" s="124" t="n">
        <v>9.5</v>
      </c>
      <c r="DM9" s="124" t="n">
        <v>7.48335066867877</v>
      </c>
      <c r="DN9" s="124" t="n">
        <v>6.71857336775463</v>
      </c>
      <c r="DO9" s="124" t="n">
        <v>6.5</v>
      </c>
      <c r="DP9" s="124" t="n">
        <v>8.5</v>
      </c>
      <c r="DQ9" s="124" t="n">
        <v>5.61684862176654</v>
      </c>
      <c r="DR9" s="124" t="n">
        <v>8.22746120541239</v>
      </c>
      <c r="DS9" s="124" t="n">
        <v>9.5</v>
      </c>
      <c r="DT9" s="124" t="n">
        <v>9</v>
      </c>
      <c r="DU9" s="124" t="n">
        <v>6.95703754332862</v>
      </c>
      <c r="DV9" s="124" t="n">
        <v>9.5</v>
      </c>
      <c r="DW9" s="124" t="n">
        <v>10</v>
      </c>
      <c r="DX9" s="124" t="n">
        <v>8</v>
      </c>
      <c r="DY9" s="124" t="n">
        <v>8.44267128315714</v>
      </c>
      <c r="DZ9" s="124" t="n">
        <v>8.24402547497665</v>
      </c>
      <c r="EA9" s="124" t="n">
        <v>8.5</v>
      </c>
      <c r="EB9" s="124" t="n">
        <v>9.5</v>
      </c>
      <c r="EC9" s="124" t="n">
        <v>8.83368614203759</v>
      </c>
      <c r="ED9" s="124" t="n">
        <v>9.5</v>
      </c>
      <c r="EE9" s="124" t="n">
        <v>8.5</v>
      </c>
      <c r="EF9" s="124" t="n">
        <v>7.96776055814042</v>
      </c>
      <c r="EG9" s="124" t="n">
        <v>8.30809840713682</v>
      </c>
      <c r="EH9" s="124" t="n">
        <v>6.99532432578448</v>
      </c>
      <c r="EI9" s="124" t="n">
        <v>8.98179473840632</v>
      </c>
      <c r="EJ9" s="124" t="n">
        <v>9.49442060461788</v>
      </c>
      <c r="EK9" s="124" t="n">
        <v>9.5</v>
      </c>
      <c r="EL9" s="124" t="n">
        <v>5.03725401336108</v>
      </c>
      <c r="EM9" s="124" t="n">
        <v>7.93654713225081</v>
      </c>
      <c r="EN9" s="124" t="n">
        <v>8</v>
      </c>
      <c r="EO9" s="124" t="n">
        <v>6.98234057042143</v>
      </c>
      <c r="EP9" s="124" t="n">
        <v>3.51224077272982</v>
      </c>
      <c r="EQ9" s="124" t="n">
        <v>7.5</v>
      </c>
      <c r="ER9" s="124" t="n">
        <v>6.02816319761892</v>
      </c>
      <c r="ES9" s="124" t="n">
        <v>3.6988450494812</v>
      </c>
      <c r="ET9" s="124" t="n">
        <v>7.52129221771201</v>
      </c>
      <c r="EU9" s="124" t="n">
        <v>7.92124271125904</v>
      </c>
      <c r="EV9" s="124" t="n">
        <v>2.5</v>
      </c>
      <c r="EW9" s="124" t="n">
        <v>7.13598956453927</v>
      </c>
      <c r="EX9" s="124" t="n">
        <v>9</v>
      </c>
      <c r="EY9" s="124" t="n">
        <v>4.50665204413281</v>
      </c>
      <c r="EZ9" s="124" t="n">
        <v>6.46007903573244</v>
      </c>
      <c r="FA9" s="124" t="n">
        <v>1.93339955948363</v>
      </c>
      <c r="FB9" s="124" t="n">
        <v>0</v>
      </c>
      <c r="FC9" s="111" t="n">
        <f aca="false">AVERAGE(B9:FB9)</f>
        <v>8.70876295933675</v>
      </c>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row>
    <row r="10" s="109" customFormat="true" ht="18.75" hidden="false" customHeight="true" outlineLevel="0" collapsed="false">
      <c r="A10" s="109" t="s">
        <v>426</v>
      </c>
      <c r="B10" s="124" t="n">
        <v>8.33333333333333</v>
      </c>
      <c r="C10" s="124" t="n">
        <v>9.16666666666667</v>
      </c>
      <c r="D10" s="124" t="n">
        <v>10</v>
      </c>
      <c r="E10" s="124" t="n">
        <v>10</v>
      </c>
      <c r="F10" s="124" t="n">
        <v>10</v>
      </c>
      <c r="G10" s="124" t="n">
        <v>10</v>
      </c>
      <c r="H10" s="124" t="n">
        <v>10</v>
      </c>
      <c r="I10" s="124" t="n">
        <v>10</v>
      </c>
      <c r="J10" s="124" t="n">
        <v>10</v>
      </c>
      <c r="K10" s="124" t="n">
        <v>10</v>
      </c>
      <c r="L10" s="124" t="n">
        <v>10</v>
      </c>
      <c r="M10" s="124" t="n">
        <v>10</v>
      </c>
      <c r="N10" s="124" t="n">
        <v>10</v>
      </c>
      <c r="O10" s="124" t="n">
        <v>10</v>
      </c>
      <c r="P10" s="124" t="n">
        <v>10</v>
      </c>
      <c r="Q10" s="124" t="s">
        <v>423</v>
      </c>
      <c r="R10" s="124" t="s">
        <v>423</v>
      </c>
      <c r="S10" s="124" t="n">
        <v>10</v>
      </c>
      <c r="T10" s="124" t="n">
        <v>10</v>
      </c>
      <c r="U10" s="124" t="n">
        <v>10</v>
      </c>
      <c r="V10" s="124" t="n">
        <v>10</v>
      </c>
      <c r="W10" s="124" t="n">
        <v>10</v>
      </c>
      <c r="X10" s="124" t="n">
        <v>10</v>
      </c>
      <c r="Y10" s="124" t="n">
        <v>8.33333333333333</v>
      </c>
      <c r="Z10" s="124" t="n">
        <v>10</v>
      </c>
      <c r="AA10" s="124" t="n">
        <v>10</v>
      </c>
      <c r="AB10" s="124" t="n">
        <v>10</v>
      </c>
      <c r="AC10" s="124" t="n">
        <v>8.33333333333333</v>
      </c>
      <c r="AD10" s="124" t="n">
        <v>10</v>
      </c>
      <c r="AE10" s="124" t="n">
        <v>9.16666666666667</v>
      </c>
      <c r="AF10" s="124" t="n">
        <v>10</v>
      </c>
      <c r="AG10" s="124" t="n">
        <v>10</v>
      </c>
      <c r="AH10" s="124" t="n">
        <v>9.16666666666667</v>
      </c>
      <c r="AI10" s="124" t="n">
        <v>10</v>
      </c>
      <c r="AJ10" s="124" t="n">
        <v>9.16666666666667</v>
      </c>
      <c r="AK10" s="124" t="n">
        <v>10</v>
      </c>
      <c r="AL10" s="124" t="n">
        <v>8.33333333333333</v>
      </c>
      <c r="AM10" s="124" t="n">
        <v>8.33333333333333</v>
      </c>
      <c r="AN10" s="124" t="n">
        <v>10</v>
      </c>
      <c r="AO10" s="124" t="n">
        <v>10</v>
      </c>
      <c r="AP10" s="124" t="n">
        <v>10</v>
      </c>
      <c r="AQ10" s="124" t="n">
        <v>10</v>
      </c>
      <c r="AR10" s="124" t="n">
        <v>7.5</v>
      </c>
      <c r="AS10" s="124" t="n">
        <v>7.5</v>
      </c>
      <c r="AT10" s="124" t="s">
        <v>423</v>
      </c>
      <c r="AU10" s="124" t="n">
        <v>10</v>
      </c>
      <c r="AV10" s="124" t="s">
        <v>423</v>
      </c>
      <c r="AW10" s="124" t="n">
        <v>10</v>
      </c>
      <c r="AX10" s="124" t="n">
        <v>10</v>
      </c>
      <c r="AY10" s="124" t="s">
        <v>423</v>
      </c>
      <c r="AZ10" s="124" t="s">
        <v>423</v>
      </c>
      <c r="BA10" s="124" t="n">
        <v>8.33333333333333</v>
      </c>
      <c r="BB10" s="124" t="n">
        <v>8.33333333333333</v>
      </c>
      <c r="BC10" s="124" t="n">
        <v>10</v>
      </c>
      <c r="BD10" s="124" t="n">
        <v>8.33333333333333</v>
      </c>
      <c r="BE10" s="124" t="n">
        <v>8.33333333333333</v>
      </c>
      <c r="BF10" s="124" t="n">
        <v>7.5</v>
      </c>
      <c r="BG10" s="124" t="n">
        <v>10</v>
      </c>
      <c r="BH10" s="124" t="n">
        <v>10</v>
      </c>
      <c r="BI10" s="124" t="n">
        <v>7.5</v>
      </c>
      <c r="BJ10" s="124" t="n">
        <v>10</v>
      </c>
      <c r="BK10" s="124" t="n">
        <v>10</v>
      </c>
      <c r="BL10" s="124" t="n">
        <v>10</v>
      </c>
      <c r="BM10" s="124" t="s">
        <v>423</v>
      </c>
      <c r="BN10" s="124" t="n">
        <v>7.5</v>
      </c>
      <c r="BO10" s="124" t="n">
        <v>8.33333333333333</v>
      </c>
      <c r="BP10" s="124" t="n">
        <v>9.16666666666667</v>
      </c>
      <c r="BQ10" s="124" t="n">
        <v>8.33333333333333</v>
      </c>
      <c r="BR10" s="124" t="n">
        <v>8.2</v>
      </c>
      <c r="BS10" s="124" t="n">
        <v>8.33333333333333</v>
      </c>
      <c r="BT10" s="124" t="s">
        <v>423</v>
      </c>
      <c r="BU10" s="124" t="n">
        <v>7.5</v>
      </c>
      <c r="BV10" s="124" t="n">
        <v>10</v>
      </c>
      <c r="BW10" s="124" t="n">
        <v>8.33333333333333</v>
      </c>
      <c r="BX10" s="124" t="n">
        <v>8.33333333333333</v>
      </c>
      <c r="BY10" s="124" t="n">
        <v>9.16666666666667</v>
      </c>
      <c r="BZ10" s="124" t="n">
        <v>8.33333333333333</v>
      </c>
      <c r="CA10" s="124" t="n">
        <v>8.33333333333333</v>
      </c>
      <c r="CB10" s="124" t="s">
        <v>423</v>
      </c>
      <c r="CC10" s="124" t="n">
        <v>8.33333333333333</v>
      </c>
      <c r="CD10" s="124" t="n">
        <v>8.33333333333333</v>
      </c>
      <c r="CE10" s="124" t="n">
        <v>6.6</v>
      </c>
      <c r="CF10" s="124" t="n">
        <v>9.16666666666667</v>
      </c>
      <c r="CG10" s="124" t="n">
        <v>9.16666666666667</v>
      </c>
      <c r="CH10" s="124" t="s">
        <v>423</v>
      </c>
      <c r="CI10" s="124" t="n">
        <v>5.83333333333333</v>
      </c>
      <c r="CJ10" s="124" t="n">
        <v>6.66666666666667</v>
      </c>
      <c r="CK10" s="124" t="n">
        <v>10</v>
      </c>
      <c r="CL10" s="124" t="n">
        <v>5.8</v>
      </c>
      <c r="CM10" s="124" t="n">
        <v>5.83333333333333</v>
      </c>
      <c r="CN10" s="124" t="n">
        <v>7.5</v>
      </c>
      <c r="CO10" s="124" t="n">
        <v>5.33333333333333</v>
      </c>
      <c r="CP10" s="124" t="n">
        <v>10</v>
      </c>
      <c r="CQ10" s="124" t="n">
        <v>8.33333333333333</v>
      </c>
      <c r="CR10" s="124" t="n">
        <v>7.06666666666667</v>
      </c>
      <c r="CS10" s="124" t="n">
        <v>5.83333333333333</v>
      </c>
      <c r="CT10" s="124" t="n">
        <v>8.33333333333333</v>
      </c>
      <c r="CU10" s="124" t="n">
        <v>7.5</v>
      </c>
      <c r="CV10" s="124" t="n">
        <v>10</v>
      </c>
      <c r="CW10" s="124" t="n">
        <v>7.46666666666667</v>
      </c>
      <c r="CX10" s="124" t="n">
        <v>8.33333333333333</v>
      </c>
      <c r="CY10" s="124" t="n">
        <v>8.33333333333333</v>
      </c>
      <c r="CZ10" s="124" t="n">
        <v>7.46666666666667</v>
      </c>
      <c r="DA10" s="124" t="n">
        <v>6.66666666666667</v>
      </c>
      <c r="DB10" s="124" t="n">
        <v>7.46666666666667</v>
      </c>
      <c r="DC10" s="124" t="n">
        <v>6.66666666666667</v>
      </c>
      <c r="DD10" s="124" t="n">
        <v>10</v>
      </c>
      <c r="DE10" s="124" t="n">
        <v>5.83333333333333</v>
      </c>
      <c r="DF10" s="124" t="n">
        <v>8.33333333333333</v>
      </c>
      <c r="DG10" s="124" t="n">
        <v>5.83333333333333</v>
      </c>
      <c r="DH10" s="124" t="n">
        <v>7.5</v>
      </c>
      <c r="DI10" s="124" t="n">
        <v>8.33333333333333</v>
      </c>
      <c r="DJ10" s="124" t="s">
        <v>423</v>
      </c>
      <c r="DK10" s="124" t="n">
        <v>7.5</v>
      </c>
      <c r="DL10" s="124" t="n">
        <v>7.5</v>
      </c>
      <c r="DM10" s="124" t="n">
        <v>6.3</v>
      </c>
      <c r="DN10" s="124" t="n">
        <v>10</v>
      </c>
      <c r="DO10" s="124" t="n">
        <v>8.33333333333333</v>
      </c>
      <c r="DP10" s="124" t="n">
        <v>5.83333333333333</v>
      </c>
      <c r="DQ10" s="124" t="n">
        <v>4.53333333333333</v>
      </c>
      <c r="DR10" s="124" t="n">
        <v>8.33333333333333</v>
      </c>
      <c r="DS10" s="124" t="n">
        <v>4.13333333333333</v>
      </c>
      <c r="DT10" s="124" t="n">
        <v>7.46666666666667</v>
      </c>
      <c r="DU10" s="124" t="n">
        <v>8.33333333333333</v>
      </c>
      <c r="DV10" s="124" t="n">
        <v>5.4</v>
      </c>
      <c r="DW10" s="124" t="n">
        <v>7.5</v>
      </c>
      <c r="DX10" s="124" t="n">
        <v>6.66666666666667</v>
      </c>
      <c r="DY10" s="124" t="n">
        <v>6.66666666666667</v>
      </c>
      <c r="DZ10" s="124" t="n">
        <v>5.83333333333333</v>
      </c>
      <c r="EA10" s="124" t="n">
        <v>6.66666666666667</v>
      </c>
      <c r="EB10" s="124" t="n">
        <v>8.33333333333333</v>
      </c>
      <c r="EC10" s="124" t="n">
        <v>5.76666666666667</v>
      </c>
      <c r="ED10" s="124" t="n">
        <v>8.33333333333333</v>
      </c>
      <c r="EE10" s="124" t="n">
        <v>8.33333333333333</v>
      </c>
      <c r="EF10" s="124" t="n">
        <v>5.83333333333333</v>
      </c>
      <c r="EG10" s="124" t="n">
        <v>7.5</v>
      </c>
      <c r="EH10" s="124" t="n">
        <v>5.83333333333333</v>
      </c>
      <c r="EI10" s="124" t="n">
        <v>9.16666666666667</v>
      </c>
      <c r="EJ10" s="124" t="n">
        <v>5.13333333333333</v>
      </c>
      <c r="EK10" s="124" t="n">
        <v>8.2</v>
      </c>
      <c r="EL10" s="124" t="n">
        <v>4.83333333333333</v>
      </c>
      <c r="EM10" s="124" t="n">
        <v>5.86666666666667</v>
      </c>
      <c r="EN10" s="124" t="n">
        <v>3.43333333333333</v>
      </c>
      <c r="EO10" s="124" t="n">
        <v>5</v>
      </c>
      <c r="EP10" s="124" t="n">
        <v>5</v>
      </c>
      <c r="EQ10" s="124" t="n">
        <v>5.2</v>
      </c>
      <c r="ER10" s="124" t="n">
        <v>2.8</v>
      </c>
      <c r="ES10" s="124" t="n">
        <v>7.53333333333333</v>
      </c>
      <c r="ET10" s="124" t="n">
        <v>5.83333333333333</v>
      </c>
      <c r="EU10" s="124" t="n">
        <v>7.5</v>
      </c>
      <c r="EV10" s="124" t="n">
        <v>5.83333333333333</v>
      </c>
      <c r="EW10" s="124" t="n">
        <v>7.5</v>
      </c>
      <c r="EX10" s="124" t="n">
        <v>10</v>
      </c>
      <c r="EY10" s="124" t="n">
        <v>8.33333333333333</v>
      </c>
      <c r="EZ10" s="124" t="n">
        <v>5.83333333333333</v>
      </c>
      <c r="FA10" s="124" t="n">
        <v>4.56666666666667</v>
      </c>
      <c r="FB10" s="124" t="n">
        <v>5.83333333333333</v>
      </c>
      <c r="FC10" s="111" t="n">
        <f aca="false">AVERAGE(B10:FB10)</f>
        <v>8.12146118721461</v>
      </c>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row>
    <row r="11" s="104" customFormat="true" ht="18.75" hidden="false" customHeight="true" outlineLevel="0" collapsed="false">
      <c r="A11" s="104" t="s">
        <v>427</v>
      </c>
      <c r="B11" s="123" t="n">
        <v>10</v>
      </c>
      <c r="C11" s="123" t="n">
        <v>10</v>
      </c>
      <c r="D11" s="123" t="n">
        <v>10</v>
      </c>
      <c r="E11" s="123" t="n">
        <v>10</v>
      </c>
      <c r="F11" s="123" t="n">
        <v>10</v>
      </c>
      <c r="G11" s="123" t="n">
        <v>10</v>
      </c>
      <c r="H11" s="123" t="n">
        <v>10</v>
      </c>
      <c r="I11" s="123" t="n">
        <v>10</v>
      </c>
      <c r="J11" s="123" t="n">
        <v>10</v>
      </c>
      <c r="K11" s="123" t="n">
        <v>10</v>
      </c>
      <c r="L11" s="123" t="n">
        <v>10</v>
      </c>
      <c r="M11" s="123" t="n">
        <v>10</v>
      </c>
      <c r="N11" s="123" t="n">
        <v>10</v>
      </c>
      <c r="O11" s="123" t="n">
        <v>10</v>
      </c>
      <c r="P11" s="123" t="n">
        <v>10</v>
      </c>
      <c r="Q11" s="123" t="n">
        <v>10</v>
      </c>
      <c r="R11" s="123" t="n">
        <v>10</v>
      </c>
      <c r="S11" s="123" t="n">
        <v>10</v>
      </c>
      <c r="T11" s="123" t="n">
        <v>10</v>
      </c>
      <c r="U11" s="123" t="n">
        <v>10</v>
      </c>
      <c r="V11" s="123" t="n">
        <v>8.33333333333333</v>
      </c>
      <c r="W11" s="123" t="n">
        <v>10</v>
      </c>
      <c r="X11" s="123" t="n">
        <v>10</v>
      </c>
      <c r="Y11" s="123" t="n">
        <v>10</v>
      </c>
      <c r="Z11" s="123" t="n">
        <v>10</v>
      </c>
      <c r="AA11" s="123" t="n">
        <v>10</v>
      </c>
      <c r="AB11" s="123" t="n">
        <v>10</v>
      </c>
      <c r="AC11" s="123" t="n">
        <v>10</v>
      </c>
      <c r="AD11" s="123" t="n">
        <v>10</v>
      </c>
      <c r="AE11" s="123" t="n">
        <v>10</v>
      </c>
      <c r="AF11" s="123" t="n">
        <v>10</v>
      </c>
      <c r="AG11" s="123" t="n">
        <v>10</v>
      </c>
      <c r="AH11" s="123" t="n">
        <v>8.33333333333333</v>
      </c>
      <c r="AI11" s="123" t="n">
        <v>8.33333333333333</v>
      </c>
      <c r="AJ11" s="123" t="n">
        <v>10</v>
      </c>
      <c r="AK11" s="123" t="n">
        <v>10</v>
      </c>
      <c r="AL11" s="123" t="n">
        <v>6.66666666666667</v>
      </c>
      <c r="AM11" s="123" t="n">
        <v>10</v>
      </c>
      <c r="AN11" s="123" t="n">
        <v>10</v>
      </c>
      <c r="AO11" s="123" t="n">
        <v>8.33333333333333</v>
      </c>
      <c r="AP11" s="123" t="n">
        <v>10</v>
      </c>
      <c r="AQ11" s="123" t="n">
        <v>10</v>
      </c>
      <c r="AR11" s="123" t="n">
        <v>8.33333333333333</v>
      </c>
      <c r="AS11" s="123" t="n">
        <v>10</v>
      </c>
      <c r="AT11" s="123" t="n">
        <v>10</v>
      </c>
      <c r="AU11" s="123" t="n">
        <v>10</v>
      </c>
      <c r="AV11" s="123" t="n">
        <v>10</v>
      </c>
      <c r="AW11" s="123" t="n">
        <v>1.66666666666667</v>
      </c>
      <c r="AX11" s="123" t="n">
        <v>10</v>
      </c>
      <c r="AY11" s="123" t="n">
        <v>10</v>
      </c>
      <c r="AZ11" s="123" t="n">
        <v>10</v>
      </c>
      <c r="BA11" s="123" t="n">
        <v>10</v>
      </c>
      <c r="BB11" s="123" t="n">
        <v>6.66666666666667</v>
      </c>
      <c r="BC11" s="123" t="n">
        <v>10</v>
      </c>
      <c r="BD11" s="123" t="n">
        <v>10</v>
      </c>
      <c r="BE11" s="123" t="n">
        <v>6.66666666666667</v>
      </c>
      <c r="BF11" s="123" t="n">
        <v>6.66666666666667</v>
      </c>
      <c r="BG11" s="123" t="n">
        <v>8.33333333333333</v>
      </c>
      <c r="BH11" s="123" t="n">
        <v>10</v>
      </c>
      <c r="BI11" s="123" t="n">
        <v>10</v>
      </c>
      <c r="BJ11" s="123" t="n">
        <v>10</v>
      </c>
      <c r="BK11" s="123" t="n">
        <v>6.66666666666667</v>
      </c>
      <c r="BL11" s="123" t="n">
        <v>8.33333333333333</v>
      </c>
      <c r="BM11" s="123" t="n">
        <v>7.5</v>
      </c>
      <c r="BN11" s="123" t="n">
        <v>8.33333333333333</v>
      </c>
      <c r="BO11" s="123" t="n">
        <v>8.33333333333333</v>
      </c>
      <c r="BP11" s="123" t="n">
        <v>6.66666666666667</v>
      </c>
      <c r="BQ11" s="123" t="n">
        <v>10</v>
      </c>
      <c r="BR11" s="123" t="n">
        <v>10</v>
      </c>
      <c r="BS11" s="123" t="n">
        <v>10</v>
      </c>
      <c r="BT11" s="123" t="n">
        <v>10</v>
      </c>
      <c r="BU11" s="123" t="n">
        <v>6.66666666666667</v>
      </c>
      <c r="BV11" s="123" t="n">
        <v>10</v>
      </c>
      <c r="BW11" s="123" t="n">
        <v>10</v>
      </c>
      <c r="BX11" s="123" t="n">
        <v>10</v>
      </c>
      <c r="BY11" s="123" t="n">
        <v>10</v>
      </c>
      <c r="BZ11" s="123" t="n">
        <v>8.33333333333333</v>
      </c>
      <c r="CA11" s="123" t="n">
        <v>6.66666666666667</v>
      </c>
      <c r="CB11" s="123" t="n">
        <v>10</v>
      </c>
      <c r="CC11" s="123" t="n">
        <v>10</v>
      </c>
      <c r="CD11" s="123" t="n">
        <v>10</v>
      </c>
      <c r="CE11" s="123" t="n">
        <v>5</v>
      </c>
      <c r="CF11" s="123" t="n">
        <v>8.33333333333333</v>
      </c>
      <c r="CG11" s="123" t="n">
        <v>10</v>
      </c>
      <c r="CH11" s="123" t="n">
        <v>10</v>
      </c>
      <c r="CI11" s="123" t="n">
        <v>5</v>
      </c>
      <c r="CJ11" s="123" t="n">
        <v>8.33333333333333</v>
      </c>
      <c r="CK11" s="123" t="n">
        <v>10</v>
      </c>
      <c r="CL11" s="123" t="n">
        <v>8.33333333333333</v>
      </c>
      <c r="CM11" s="123" t="n">
        <v>6.66666666666667</v>
      </c>
      <c r="CN11" s="123" t="n">
        <v>6.66666666666667</v>
      </c>
      <c r="CO11" s="123" t="n">
        <v>8.33333333333333</v>
      </c>
      <c r="CP11" s="123" t="n">
        <v>10</v>
      </c>
      <c r="CQ11" s="123" t="n">
        <v>10</v>
      </c>
      <c r="CR11" s="123" t="n">
        <v>5</v>
      </c>
      <c r="CS11" s="123" t="n">
        <v>5</v>
      </c>
      <c r="CT11" s="123" t="n">
        <v>10</v>
      </c>
      <c r="CU11" s="123" t="n">
        <v>6.66666666666667</v>
      </c>
      <c r="CV11" s="123" t="n">
        <v>5</v>
      </c>
      <c r="CW11" s="123" t="n">
        <v>8.33333333333333</v>
      </c>
      <c r="CX11" s="123" t="n">
        <v>6.66666666666667</v>
      </c>
      <c r="CY11" s="123" t="n">
        <v>6.66666666666667</v>
      </c>
      <c r="CZ11" s="123" t="n">
        <v>6.66666666666667</v>
      </c>
      <c r="DA11" s="123" t="n">
        <v>5</v>
      </c>
      <c r="DB11" s="123" t="n">
        <v>6.66666666666667</v>
      </c>
      <c r="DC11" s="123" t="n">
        <v>5</v>
      </c>
      <c r="DD11" s="123" t="n">
        <v>6.66666666666667</v>
      </c>
      <c r="DE11" s="123" t="n">
        <v>3.33333333333333</v>
      </c>
      <c r="DF11" s="123" t="n">
        <v>6.66666666666667</v>
      </c>
      <c r="DG11" s="123" t="n">
        <v>1.66666666666667</v>
      </c>
      <c r="DH11" s="123" t="n">
        <v>8.33333333333333</v>
      </c>
      <c r="DI11" s="123" t="n">
        <v>8.33333333333333</v>
      </c>
      <c r="DJ11" s="123" t="n">
        <v>10</v>
      </c>
      <c r="DK11" s="123" t="n">
        <v>6.66666666666667</v>
      </c>
      <c r="DL11" s="123" t="n">
        <v>10</v>
      </c>
      <c r="DM11" s="123" t="n">
        <v>5</v>
      </c>
      <c r="DN11" s="123" t="n">
        <v>6.66666666666667</v>
      </c>
      <c r="DO11" s="123" t="n">
        <v>5</v>
      </c>
      <c r="DP11" s="123" t="n">
        <v>6.66666666666667</v>
      </c>
      <c r="DQ11" s="123" t="n">
        <v>8.33333333333333</v>
      </c>
      <c r="DR11" s="123" t="n">
        <v>5</v>
      </c>
      <c r="DS11" s="123" t="n">
        <v>6.66666666666667</v>
      </c>
      <c r="DT11" s="123" t="n">
        <v>3.33333333333333</v>
      </c>
      <c r="DU11" s="123" t="n">
        <v>6.66666666666667</v>
      </c>
      <c r="DV11" s="123" t="n">
        <v>3.33333333333333</v>
      </c>
      <c r="DW11" s="123" t="n">
        <v>3.33333333333333</v>
      </c>
      <c r="DX11" s="123" t="n">
        <v>8.33333333333333</v>
      </c>
      <c r="DY11" s="123" t="n">
        <v>5</v>
      </c>
      <c r="DZ11" s="123" t="n">
        <v>5</v>
      </c>
      <c r="EA11" s="123" t="n">
        <v>10</v>
      </c>
      <c r="EB11" s="123" t="n">
        <v>5</v>
      </c>
      <c r="EC11" s="123" t="n">
        <v>3.33333333333333</v>
      </c>
      <c r="ED11" s="123" t="n">
        <v>3.33333333333333</v>
      </c>
      <c r="EE11" s="123" t="n">
        <v>5</v>
      </c>
      <c r="EF11" s="123" t="n">
        <v>6.66666666666667</v>
      </c>
      <c r="EG11" s="123" t="n">
        <v>5</v>
      </c>
      <c r="EH11" s="123" t="n">
        <v>3.33333333333333</v>
      </c>
      <c r="EI11" s="123" t="n">
        <v>8.33333333333333</v>
      </c>
      <c r="EJ11" s="123" t="n">
        <v>5</v>
      </c>
      <c r="EK11" s="123" t="n">
        <v>5</v>
      </c>
      <c r="EL11" s="123" t="n">
        <v>3.33333333333333</v>
      </c>
      <c r="EM11" s="123" t="n">
        <v>8.33333333333333</v>
      </c>
      <c r="EN11" s="123" t="n">
        <v>6.66666666666667</v>
      </c>
      <c r="EO11" s="123" t="n">
        <v>0</v>
      </c>
      <c r="EP11" s="123" t="n">
        <v>5</v>
      </c>
      <c r="EQ11" s="123" t="n">
        <v>6.66666666666667</v>
      </c>
      <c r="ER11" s="123" t="n">
        <v>3.33333333333333</v>
      </c>
      <c r="ES11" s="123" t="n">
        <v>3.33333333333333</v>
      </c>
      <c r="ET11" s="123" t="n">
        <v>5</v>
      </c>
      <c r="EU11" s="123" t="n">
        <v>3.33333333333333</v>
      </c>
      <c r="EV11" s="123" t="n">
        <v>3.33333333333333</v>
      </c>
      <c r="EW11" s="123" t="n">
        <v>1.66666666666667</v>
      </c>
      <c r="EX11" s="123" t="n">
        <v>10</v>
      </c>
      <c r="EY11" s="123" t="n">
        <v>0</v>
      </c>
      <c r="EZ11" s="123" t="n">
        <v>0</v>
      </c>
      <c r="FA11" s="123" t="n">
        <v>1.66666666666667</v>
      </c>
      <c r="FB11" s="123" t="n">
        <v>1.66666666666667</v>
      </c>
      <c r="FC11" s="114" t="n">
        <f aca="false">AVERAGE(B11:FB11)</f>
        <v>7.65923566878981</v>
      </c>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row>
    <row r="12" s="109" customFormat="true" ht="18.75" hidden="false" customHeight="true" outlineLevel="0" collapsed="false">
      <c r="A12" s="109" t="s">
        <v>428</v>
      </c>
      <c r="B12" s="124" t="s">
        <v>423</v>
      </c>
      <c r="C12" s="124" t="n">
        <v>10</v>
      </c>
      <c r="D12" s="124" t="n">
        <v>10</v>
      </c>
      <c r="E12" s="124" t="n">
        <v>10</v>
      </c>
      <c r="F12" s="124" t="n">
        <v>10</v>
      </c>
      <c r="G12" s="124" t="n">
        <v>10</v>
      </c>
      <c r="H12" s="124" t="n">
        <v>10</v>
      </c>
      <c r="I12" s="124" t="n">
        <v>10</v>
      </c>
      <c r="J12" s="124" t="n">
        <v>10</v>
      </c>
      <c r="K12" s="124" t="n">
        <v>10</v>
      </c>
      <c r="L12" s="124" t="n">
        <v>10</v>
      </c>
      <c r="M12" s="124" t="n">
        <v>10</v>
      </c>
      <c r="N12" s="124" t="n">
        <v>10</v>
      </c>
      <c r="O12" s="124" t="n">
        <v>10</v>
      </c>
      <c r="P12" s="124" t="n">
        <v>10</v>
      </c>
      <c r="Q12" s="124" t="n">
        <v>10</v>
      </c>
      <c r="R12" s="124" t="n">
        <v>10</v>
      </c>
      <c r="S12" s="124" t="n">
        <v>10</v>
      </c>
      <c r="T12" s="124" t="n">
        <v>10</v>
      </c>
      <c r="U12" s="124" t="n">
        <v>10</v>
      </c>
      <c r="V12" s="124" t="n">
        <v>5</v>
      </c>
      <c r="W12" s="124" t="n">
        <v>10</v>
      </c>
      <c r="X12" s="124" t="n">
        <v>10</v>
      </c>
      <c r="Y12" s="124" t="n">
        <v>10</v>
      </c>
      <c r="Z12" s="124" t="n">
        <v>10</v>
      </c>
      <c r="AA12" s="124" t="n">
        <v>10</v>
      </c>
      <c r="AB12" s="124" t="n">
        <v>10</v>
      </c>
      <c r="AC12" s="124" t="n">
        <v>10</v>
      </c>
      <c r="AD12" s="124" t="n">
        <v>10</v>
      </c>
      <c r="AE12" s="124" t="n">
        <v>10</v>
      </c>
      <c r="AF12" s="124" t="n">
        <v>10</v>
      </c>
      <c r="AG12" s="124" t="n">
        <v>10</v>
      </c>
      <c r="AH12" s="124" t="n">
        <v>5</v>
      </c>
      <c r="AI12" s="124" t="n">
        <v>10</v>
      </c>
      <c r="AJ12" s="124" t="n">
        <v>10</v>
      </c>
      <c r="AK12" s="124" t="n">
        <v>10</v>
      </c>
      <c r="AL12" s="124" t="n">
        <v>5</v>
      </c>
      <c r="AM12" s="124" t="n">
        <v>10</v>
      </c>
      <c r="AN12" s="124" t="n">
        <v>10</v>
      </c>
      <c r="AO12" s="124" t="n">
        <v>10</v>
      </c>
      <c r="AP12" s="124" t="n">
        <v>10</v>
      </c>
      <c r="AQ12" s="124" t="n">
        <v>10</v>
      </c>
      <c r="AR12" s="124" t="n">
        <v>10</v>
      </c>
      <c r="AS12" s="124" t="n">
        <v>10</v>
      </c>
      <c r="AT12" s="124" t="n">
        <v>10</v>
      </c>
      <c r="AU12" s="124" t="n">
        <v>10</v>
      </c>
      <c r="AV12" s="124" t="n">
        <v>10</v>
      </c>
      <c r="AW12" s="124" t="n">
        <v>0</v>
      </c>
      <c r="AX12" s="124" t="n">
        <v>10</v>
      </c>
      <c r="AY12" s="124" t="n">
        <v>10</v>
      </c>
      <c r="AZ12" s="124" t="n">
        <v>10</v>
      </c>
      <c r="BA12" s="124" t="n">
        <v>10</v>
      </c>
      <c r="BB12" s="124" t="n">
        <v>10</v>
      </c>
      <c r="BC12" s="124" t="n">
        <v>10</v>
      </c>
      <c r="BD12" s="124" t="n">
        <v>10</v>
      </c>
      <c r="BE12" s="124" t="n">
        <v>5</v>
      </c>
      <c r="BF12" s="124" t="n">
        <v>10</v>
      </c>
      <c r="BG12" s="124" t="n">
        <v>10</v>
      </c>
      <c r="BH12" s="124" t="n">
        <v>10</v>
      </c>
      <c r="BI12" s="124" t="n">
        <v>10</v>
      </c>
      <c r="BJ12" s="124" t="n">
        <v>10</v>
      </c>
      <c r="BK12" s="124" t="n">
        <v>5</v>
      </c>
      <c r="BL12" s="124" t="n">
        <v>5</v>
      </c>
      <c r="BM12" s="124" t="n">
        <v>5</v>
      </c>
      <c r="BN12" s="124" t="n">
        <v>5</v>
      </c>
      <c r="BO12" s="124" t="n">
        <v>5</v>
      </c>
      <c r="BP12" s="124" t="n">
        <v>5</v>
      </c>
      <c r="BQ12" s="124" t="n">
        <v>10</v>
      </c>
      <c r="BR12" s="124" t="n">
        <v>10</v>
      </c>
      <c r="BS12" s="124" t="n">
        <v>10</v>
      </c>
      <c r="BT12" s="124" t="n">
        <v>10</v>
      </c>
      <c r="BU12" s="124" t="n">
        <v>5</v>
      </c>
      <c r="BV12" s="124" t="n">
        <v>10</v>
      </c>
      <c r="BW12" s="124" t="n">
        <v>10</v>
      </c>
      <c r="BX12" s="124" t="n">
        <v>10</v>
      </c>
      <c r="BY12" s="124" t="n">
        <v>10</v>
      </c>
      <c r="BZ12" s="124" t="n">
        <v>5</v>
      </c>
      <c r="CA12" s="124" t="n">
        <v>5</v>
      </c>
      <c r="CB12" s="124" t="n">
        <v>10</v>
      </c>
      <c r="CC12" s="124" t="n">
        <v>10</v>
      </c>
      <c r="CD12" s="124" t="n">
        <v>10</v>
      </c>
      <c r="CE12" s="124" t="n">
        <v>5</v>
      </c>
      <c r="CF12" s="124" t="n">
        <v>10</v>
      </c>
      <c r="CG12" s="124" t="n">
        <v>10</v>
      </c>
      <c r="CH12" s="124" t="n">
        <v>10</v>
      </c>
      <c r="CI12" s="124" t="n">
        <v>0</v>
      </c>
      <c r="CJ12" s="124" t="n">
        <v>5</v>
      </c>
      <c r="CK12" s="124" t="n">
        <v>10</v>
      </c>
      <c r="CL12" s="124" t="n">
        <v>10</v>
      </c>
      <c r="CM12" s="124" t="n">
        <v>5</v>
      </c>
      <c r="CN12" s="124" t="n">
        <v>0</v>
      </c>
      <c r="CO12" s="124" t="n">
        <v>10</v>
      </c>
      <c r="CP12" s="124" t="n">
        <v>10</v>
      </c>
      <c r="CQ12" s="124" t="n">
        <v>10</v>
      </c>
      <c r="CR12" s="124" t="n">
        <v>10</v>
      </c>
      <c r="CS12" s="124" t="n">
        <v>0</v>
      </c>
      <c r="CT12" s="124" t="n">
        <v>10</v>
      </c>
      <c r="CU12" s="124" t="n">
        <v>10</v>
      </c>
      <c r="CV12" s="124" t="n">
        <v>5</v>
      </c>
      <c r="CW12" s="124" t="n">
        <v>10</v>
      </c>
      <c r="CX12" s="124" t="n">
        <v>5</v>
      </c>
      <c r="CY12" s="124" t="n">
        <v>5</v>
      </c>
      <c r="CZ12" s="124" t="n">
        <v>10</v>
      </c>
      <c r="DA12" s="124" t="n">
        <v>5</v>
      </c>
      <c r="DB12" s="124" t="n">
        <v>5</v>
      </c>
      <c r="DC12" s="124" t="n">
        <v>5</v>
      </c>
      <c r="DD12" s="124" t="n">
        <v>10</v>
      </c>
      <c r="DE12" s="124" t="n">
        <v>0</v>
      </c>
      <c r="DF12" s="124" t="n">
        <v>5</v>
      </c>
      <c r="DG12" s="124" t="n">
        <v>0</v>
      </c>
      <c r="DH12" s="124" t="n">
        <v>10</v>
      </c>
      <c r="DI12" s="124" t="n">
        <v>5</v>
      </c>
      <c r="DJ12" s="124" t="n">
        <v>10</v>
      </c>
      <c r="DK12" s="124" t="n">
        <v>10</v>
      </c>
      <c r="DL12" s="124" t="n">
        <v>10</v>
      </c>
      <c r="DM12" s="124" t="n">
        <v>5</v>
      </c>
      <c r="DN12" s="124" t="n">
        <v>10</v>
      </c>
      <c r="DO12" s="124" t="n">
        <v>5</v>
      </c>
      <c r="DP12" s="124" t="n">
        <v>10</v>
      </c>
      <c r="DQ12" s="124" t="n">
        <v>10</v>
      </c>
      <c r="DR12" s="124" t="n">
        <v>10</v>
      </c>
      <c r="DS12" s="124" t="n">
        <v>5</v>
      </c>
      <c r="DT12" s="124" t="n">
        <v>5</v>
      </c>
      <c r="DU12" s="124" t="n">
        <v>5</v>
      </c>
      <c r="DV12" s="124" t="n">
        <v>5</v>
      </c>
      <c r="DW12" s="124" t="n">
        <v>5</v>
      </c>
      <c r="DX12" s="124" t="n">
        <v>5</v>
      </c>
      <c r="DY12" s="124" t="n">
        <v>5</v>
      </c>
      <c r="DZ12" s="124" t="n">
        <v>0</v>
      </c>
      <c r="EA12" s="124" t="n">
        <v>10</v>
      </c>
      <c r="EB12" s="124" t="n">
        <v>5</v>
      </c>
      <c r="EC12" s="124" t="n">
        <v>5</v>
      </c>
      <c r="ED12" s="124" t="n">
        <v>10</v>
      </c>
      <c r="EE12" s="124" t="n">
        <v>5</v>
      </c>
      <c r="EF12" s="124" t="n">
        <v>5</v>
      </c>
      <c r="EG12" s="124" t="n">
        <v>5</v>
      </c>
      <c r="EH12" s="124" t="n">
        <v>0</v>
      </c>
      <c r="EI12" s="124" t="n">
        <v>10</v>
      </c>
      <c r="EJ12" s="124" t="n">
        <v>10</v>
      </c>
      <c r="EK12" s="124" t="n">
        <v>5</v>
      </c>
      <c r="EL12" s="124" t="n">
        <v>5</v>
      </c>
      <c r="EM12" s="124" t="n">
        <v>5</v>
      </c>
      <c r="EN12" s="124" t="n">
        <v>10</v>
      </c>
      <c r="EO12" s="124" t="n">
        <v>0</v>
      </c>
      <c r="EP12" s="124" t="n">
        <v>5</v>
      </c>
      <c r="EQ12" s="124" t="n">
        <v>10</v>
      </c>
      <c r="ER12" s="124" t="n">
        <v>0</v>
      </c>
      <c r="ES12" s="124" t="n">
        <v>5</v>
      </c>
      <c r="ET12" s="124" t="n">
        <v>5</v>
      </c>
      <c r="EU12" s="124" t="n">
        <v>0</v>
      </c>
      <c r="EV12" s="124" t="n">
        <v>0</v>
      </c>
      <c r="EW12" s="124" t="n">
        <v>0</v>
      </c>
      <c r="EX12" s="124" t="n">
        <v>10</v>
      </c>
      <c r="EY12" s="124" t="n">
        <v>0</v>
      </c>
      <c r="EZ12" s="124" t="n">
        <v>0</v>
      </c>
      <c r="FA12" s="124" t="n">
        <v>0</v>
      </c>
      <c r="FB12" s="124" t="n">
        <v>0</v>
      </c>
      <c r="FC12" s="111" t="n">
        <f aca="false">AVERAGE(B12:FB12)</f>
        <v>7.5</v>
      </c>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row>
    <row r="13" s="109" customFormat="true" ht="18.75" hidden="false" customHeight="true" outlineLevel="0" collapsed="false">
      <c r="A13" s="109" t="s">
        <v>429</v>
      </c>
      <c r="B13" s="124" t="s">
        <v>423</v>
      </c>
      <c r="C13" s="124" t="n">
        <v>10</v>
      </c>
      <c r="D13" s="124" t="n">
        <v>10</v>
      </c>
      <c r="E13" s="124" t="n">
        <v>10</v>
      </c>
      <c r="F13" s="124" t="n">
        <v>10</v>
      </c>
      <c r="G13" s="124" t="n">
        <v>10</v>
      </c>
      <c r="H13" s="124" t="n">
        <v>10</v>
      </c>
      <c r="I13" s="124" t="n">
        <v>10</v>
      </c>
      <c r="J13" s="124" t="n">
        <v>10</v>
      </c>
      <c r="K13" s="124" t="n">
        <v>10</v>
      </c>
      <c r="L13" s="124" t="n">
        <v>10</v>
      </c>
      <c r="M13" s="124" t="n">
        <v>10</v>
      </c>
      <c r="N13" s="124" t="n">
        <v>10</v>
      </c>
      <c r="O13" s="124" t="n">
        <v>10</v>
      </c>
      <c r="P13" s="124" t="n">
        <v>10</v>
      </c>
      <c r="Q13" s="124" t="n">
        <v>10</v>
      </c>
      <c r="R13" s="124" t="n">
        <v>10</v>
      </c>
      <c r="S13" s="124" t="n">
        <v>10</v>
      </c>
      <c r="T13" s="124" t="n">
        <v>10</v>
      </c>
      <c r="U13" s="124" t="n">
        <v>10</v>
      </c>
      <c r="V13" s="124" t="n">
        <v>10</v>
      </c>
      <c r="W13" s="124" t="n">
        <v>10</v>
      </c>
      <c r="X13" s="124" t="n">
        <v>10</v>
      </c>
      <c r="Y13" s="124" t="n">
        <v>10</v>
      </c>
      <c r="Z13" s="124" t="n">
        <v>10</v>
      </c>
      <c r="AA13" s="124" t="n">
        <v>10</v>
      </c>
      <c r="AB13" s="124" t="n">
        <v>10</v>
      </c>
      <c r="AC13" s="124" t="n">
        <v>10</v>
      </c>
      <c r="AD13" s="124" t="n">
        <v>10</v>
      </c>
      <c r="AE13" s="124" t="n">
        <v>10</v>
      </c>
      <c r="AF13" s="124" t="n">
        <v>10</v>
      </c>
      <c r="AG13" s="124" t="n">
        <v>10</v>
      </c>
      <c r="AH13" s="124" t="n">
        <v>10</v>
      </c>
      <c r="AI13" s="124" t="n">
        <v>5</v>
      </c>
      <c r="AJ13" s="124" t="n">
        <v>10</v>
      </c>
      <c r="AK13" s="124" t="n">
        <v>10</v>
      </c>
      <c r="AL13" s="124" t="n">
        <v>5</v>
      </c>
      <c r="AM13" s="124" t="n">
        <v>10</v>
      </c>
      <c r="AN13" s="124" t="n">
        <v>10</v>
      </c>
      <c r="AO13" s="124" t="n">
        <v>5</v>
      </c>
      <c r="AP13" s="124" t="n">
        <v>10</v>
      </c>
      <c r="AQ13" s="124" t="n">
        <v>10</v>
      </c>
      <c r="AR13" s="124" t="n">
        <v>5</v>
      </c>
      <c r="AS13" s="124" t="n">
        <v>10</v>
      </c>
      <c r="AT13" s="124" t="n">
        <v>10</v>
      </c>
      <c r="AU13" s="124" t="n">
        <v>10</v>
      </c>
      <c r="AV13" s="124" t="n">
        <v>10</v>
      </c>
      <c r="AW13" s="124" t="n">
        <v>0</v>
      </c>
      <c r="AX13" s="124" t="n">
        <v>10</v>
      </c>
      <c r="AY13" s="124" t="n">
        <v>10</v>
      </c>
      <c r="AZ13" s="124" t="n">
        <v>10</v>
      </c>
      <c r="BA13" s="124" t="n">
        <v>10</v>
      </c>
      <c r="BB13" s="124" t="n">
        <v>0</v>
      </c>
      <c r="BC13" s="124" t="n">
        <v>10</v>
      </c>
      <c r="BD13" s="124" t="n">
        <v>10</v>
      </c>
      <c r="BE13" s="124" t="n">
        <v>5</v>
      </c>
      <c r="BF13" s="124" t="n">
        <v>5</v>
      </c>
      <c r="BG13" s="124" t="n">
        <v>10</v>
      </c>
      <c r="BH13" s="124" t="n">
        <v>10</v>
      </c>
      <c r="BI13" s="124" t="n">
        <v>10</v>
      </c>
      <c r="BJ13" s="124" t="n">
        <v>10</v>
      </c>
      <c r="BK13" s="124" t="n">
        <v>5</v>
      </c>
      <c r="BL13" s="124" t="n">
        <v>10</v>
      </c>
      <c r="BM13" s="124" t="n">
        <v>10</v>
      </c>
      <c r="BN13" s="124" t="n">
        <v>10</v>
      </c>
      <c r="BO13" s="124" t="n">
        <v>10</v>
      </c>
      <c r="BP13" s="124" t="n">
        <v>5</v>
      </c>
      <c r="BQ13" s="124" t="n">
        <v>10</v>
      </c>
      <c r="BR13" s="124" t="n">
        <v>10</v>
      </c>
      <c r="BS13" s="124" t="n">
        <v>10</v>
      </c>
      <c r="BT13" s="124" t="n">
        <v>10</v>
      </c>
      <c r="BU13" s="124" t="n">
        <v>10</v>
      </c>
      <c r="BV13" s="124" t="n">
        <v>10</v>
      </c>
      <c r="BW13" s="124" t="n">
        <v>10</v>
      </c>
      <c r="BX13" s="124" t="n">
        <v>10</v>
      </c>
      <c r="BY13" s="124" t="n">
        <v>10</v>
      </c>
      <c r="BZ13" s="124" t="n">
        <v>10</v>
      </c>
      <c r="CA13" s="124" t="n">
        <v>10</v>
      </c>
      <c r="CB13" s="124" t="n">
        <v>10</v>
      </c>
      <c r="CC13" s="124" t="n">
        <v>10</v>
      </c>
      <c r="CD13" s="124" t="n">
        <v>10</v>
      </c>
      <c r="CE13" s="124" t="n">
        <v>0</v>
      </c>
      <c r="CF13" s="124" t="n">
        <v>10</v>
      </c>
      <c r="CG13" s="124" t="n">
        <v>10</v>
      </c>
      <c r="CH13" s="124" t="n">
        <v>10</v>
      </c>
      <c r="CI13" s="124" t="n">
        <v>10</v>
      </c>
      <c r="CJ13" s="124" t="n">
        <v>10</v>
      </c>
      <c r="CK13" s="124" t="n">
        <v>10</v>
      </c>
      <c r="CL13" s="124" t="n">
        <v>10</v>
      </c>
      <c r="CM13" s="124" t="n">
        <v>10</v>
      </c>
      <c r="CN13" s="124" t="n">
        <v>10</v>
      </c>
      <c r="CO13" s="124" t="n">
        <v>10</v>
      </c>
      <c r="CP13" s="124" t="n">
        <v>10</v>
      </c>
      <c r="CQ13" s="124" t="n">
        <v>10</v>
      </c>
      <c r="CR13" s="124" t="n">
        <v>0</v>
      </c>
      <c r="CS13" s="124" t="n">
        <v>10</v>
      </c>
      <c r="CT13" s="124" t="n">
        <v>10</v>
      </c>
      <c r="CU13" s="124" t="n">
        <v>5</v>
      </c>
      <c r="CV13" s="124" t="n">
        <v>5</v>
      </c>
      <c r="CW13" s="124" t="n">
        <v>10</v>
      </c>
      <c r="CX13" s="124" t="n">
        <v>10</v>
      </c>
      <c r="CY13" s="124" t="n">
        <v>10</v>
      </c>
      <c r="CZ13" s="124" t="n">
        <v>5</v>
      </c>
      <c r="DA13" s="124" t="n">
        <v>5</v>
      </c>
      <c r="DB13" s="124" t="n">
        <v>10</v>
      </c>
      <c r="DC13" s="124" t="n">
        <v>5</v>
      </c>
      <c r="DD13" s="124" t="n">
        <v>5</v>
      </c>
      <c r="DE13" s="124" t="n">
        <v>10</v>
      </c>
      <c r="DF13" s="124" t="n">
        <v>10</v>
      </c>
      <c r="DG13" s="124" t="n">
        <v>5</v>
      </c>
      <c r="DH13" s="124" t="n">
        <v>10</v>
      </c>
      <c r="DI13" s="124" t="n">
        <v>10</v>
      </c>
      <c r="DJ13" s="124" t="n">
        <v>10</v>
      </c>
      <c r="DK13" s="124" t="n">
        <v>10</v>
      </c>
      <c r="DL13" s="124" t="n">
        <v>10</v>
      </c>
      <c r="DM13" s="124" t="n">
        <v>0</v>
      </c>
      <c r="DN13" s="124" t="n">
        <v>0</v>
      </c>
      <c r="DO13" s="124" t="n">
        <v>5</v>
      </c>
      <c r="DP13" s="124" t="n">
        <v>10</v>
      </c>
      <c r="DQ13" s="124" t="n">
        <v>10</v>
      </c>
      <c r="DR13" s="124" t="n">
        <v>0</v>
      </c>
      <c r="DS13" s="124" t="n">
        <v>10</v>
      </c>
      <c r="DT13" s="124" t="n">
        <v>0</v>
      </c>
      <c r="DU13" s="124" t="n">
        <v>5</v>
      </c>
      <c r="DV13" s="124" t="n">
        <v>0</v>
      </c>
      <c r="DW13" s="124" t="n">
        <v>0</v>
      </c>
      <c r="DX13" s="124" t="n">
        <v>10</v>
      </c>
      <c r="DY13" s="124" t="n">
        <v>5</v>
      </c>
      <c r="DZ13" s="124" t="n">
        <v>10</v>
      </c>
      <c r="EA13" s="124" t="n">
        <v>10</v>
      </c>
      <c r="EB13" s="124" t="n">
        <v>5</v>
      </c>
      <c r="EC13" s="124" t="n">
        <v>5</v>
      </c>
      <c r="ED13" s="124" t="n">
        <v>0</v>
      </c>
      <c r="EE13" s="124" t="n">
        <v>0</v>
      </c>
      <c r="EF13" s="124" t="n">
        <v>10</v>
      </c>
      <c r="EG13" s="124" t="n">
        <v>5</v>
      </c>
      <c r="EH13" s="124" t="n">
        <v>0</v>
      </c>
      <c r="EI13" s="124" t="n">
        <v>10</v>
      </c>
      <c r="EJ13" s="124" t="n">
        <v>0</v>
      </c>
      <c r="EK13" s="124" t="n">
        <v>0</v>
      </c>
      <c r="EL13" s="124" t="n">
        <v>0</v>
      </c>
      <c r="EM13" s="124" t="n">
        <v>10</v>
      </c>
      <c r="EN13" s="124" t="n">
        <v>0</v>
      </c>
      <c r="EO13" s="124" t="n">
        <v>0</v>
      </c>
      <c r="EP13" s="124" t="n">
        <v>5</v>
      </c>
      <c r="EQ13" s="124" t="n">
        <v>5</v>
      </c>
      <c r="ER13" s="124" t="n">
        <v>10</v>
      </c>
      <c r="ES13" s="124" t="n">
        <v>0</v>
      </c>
      <c r="ET13" s="124" t="n">
        <v>5</v>
      </c>
      <c r="EU13" s="124" t="n">
        <v>0</v>
      </c>
      <c r="EV13" s="124" t="n">
        <v>5</v>
      </c>
      <c r="EW13" s="124" t="n">
        <v>0</v>
      </c>
      <c r="EX13" s="124" t="n">
        <v>10</v>
      </c>
      <c r="EY13" s="124" t="n">
        <v>0</v>
      </c>
      <c r="EZ13" s="124" t="n">
        <v>0</v>
      </c>
      <c r="FA13" s="124" t="n">
        <v>5</v>
      </c>
      <c r="FB13" s="124" t="n">
        <v>5</v>
      </c>
      <c r="FC13" s="111" t="n">
        <f aca="false">AVERAGE(B13:FB13)</f>
        <v>7.66025641025641</v>
      </c>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row>
    <row r="14" s="109" customFormat="true" ht="18.75" hidden="false" customHeight="true" outlineLevel="0" collapsed="false">
      <c r="A14" s="109" t="s">
        <v>430</v>
      </c>
      <c r="B14" s="124" t="n">
        <v>10</v>
      </c>
      <c r="C14" s="124" t="n">
        <v>10</v>
      </c>
      <c r="D14" s="124" t="n">
        <v>10</v>
      </c>
      <c r="E14" s="124" t="n">
        <v>10</v>
      </c>
      <c r="F14" s="124" t="n">
        <v>10</v>
      </c>
      <c r="G14" s="124" t="n">
        <v>10</v>
      </c>
      <c r="H14" s="124" t="n">
        <v>10</v>
      </c>
      <c r="I14" s="124" t="n">
        <v>10</v>
      </c>
      <c r="J14" s="124" t="n">
        <v>10</v>
      </c>
      <c r="K14" s="124" t="n">
        <v>10</v>
      </c>
      <c r="L14" s="124" t="n">
        <v>10</v>
      </c>
      <c r="M14" s="124" t="n">
        <v>10</v>
      </c>
      <c r="N14" s="124" t="n">
        <v>10</v>
      </c>
      <c r="O14" s="124" t="n">
        <v>10</v>
      </c>
      <c r="P14" s="124" t="n">
        <v>10</v>
      </c>
      <c r="Q14" s="124" t="s">
        <v>423</v>
      </c>
      <c r="R14" s="124" t="s">
        <v>423</v>
      </c>
      <c r="S14" s="124" t="n">
        <v>10</v>
      </c>
      <c r="T14" s="124" t="n">
        <v>10</v>
      </c>
      <c r="U14" s="124" t="n">
        <v>10</v>
      </c>
      <c r="V14" s="124" t="n">
        <v>10</v>
      </c>
      <c r="W14" s="124" t="n">
        <v>10</v>
      </c>
      <c r="X14" s="124" t="n">
        <v>10</v>
      </c>
      <c r="Y14" s="124" t="n">
        <v>10</v>
      </c>
      <c r="Z14" s="124" t="n">
        <v>10</v>
      </c>
      <c r="AA14" s="124" t="n">
        <v>10</v>
      </c>
      <c r="AB14" s="124" t="n">
        <v>10</v>
      </c>
      <c r="AC14" s="124" t="n">
        <v>10</v>
      </c>
      <c r="AD14" s="124" t="n">
        <v>10</v>
      </c>
      <c r="AE14" s="124" t="n">
        <v>10</v>
      </c>
      <c r="AF14" s="124" t="n">
        <v>10</v>
      </c>
      <c r="AG14" s="124" t="n">
        <v>10</v>
      </c>
      <c r="AH14" s="124" t="n">
        <v>10</v>
      </c>
      <c r="AI14" s="124" t="n">
        <v>10</v>
      </c>
      <c r="AJ14" s="124" t="n">
        <v>10</v>
      </c>
      <c r="AK14" s="124" t="n">
        <v>10</v>
      </c>
      <c r="AL14" s="124" t="n">
        <v>10</v>
      </c>
      <c r="AM14" s="124" t="n">
        <v>10</v>
      </c>
      <c r="AN14" s="124" t="n">
        <v>10</v>
      </c>
      <c r="AO14" s="124" t="n">
        <v>10</v>
      </c>
      <c r="AP14" s="124" t="n">
        <v>10</v>
      </c>
      <c r="AQ14" s="124" t="n">
        <v>10</v>
      </c>
      <c r="AR14" s="124" t="n">
        <v>10</v>
      </c>
      <c r="AS14" s="124" t="n">
        <v>10</v>
      </c>
      <c r="AT14" s="124" t="s">
        <v>423</v>
      </c>
      <c r="AU14" s="124" t="n">
        <v>10</v>
      </c>
      <c r="AV14" s="124" t="s">
        <v>423</v>
      </c>
      <c r="AW14" s="124" t="n">
        <v>5</v>
      </c>
      <c r="AX14" s="124" t="n">
        <v>10</v>
      </c>
      <c r="AY14" s="124" t="s">
        <v>423</v>
      </c>
      <c r="AZ14" s="124" t="s">
        <v>423</v>
      </c>
      <c r="BA14" s="124" t="n">
        <v>10</v>
      </c>
      <c r="BB14" s="124" t="n">
        <v>10</v>
      </c>
      <c r="BC14" s="124" t="n">
        <v>10</v>
      </c>
      <c r="BD14" s="124" t="n">
        <v>10</v>
      </c>
      <c r="BE14" s="124" t="n">
        <v>10</v>
      </c>
      <c r="BF14" s="124" t="n">
        <v>5</v>
      </c>
      <c r="BG14" s="124" t="n">
        <v>5</v>
      </c>
      <c r="BH14" s="124" t="n">
        <v>10</v>
      </c>
      <c r="BI14" s="124" t="n">
        <v>10</v>
      </c>
      <c r="BJ14" s="124" t="n">
        <v>10</v>
      </c>
      <c r="BK14" s="124" t="n">
        <v>10</v>
      </c>
      <c r="BL14" s="124" t="n">
        <v>10</v>
      </c>
      <c r="BM14" s="124" t="s">
        <v>423</v>
      </c>
      <c r="BN14" s="124" t="n">
        <v>10</v>
      </c>
      <c r="BO14" s="124" t="n">
        <v>10</v>
      </c>
      <c r="BP14" s="124" t="n">
        <v>10</v>
      </c>
      <c r="BQ14" s="124" t="n">
        <v>10</v>
      </c>
      <c r="BR14" s="124" t="n">
        <v>10</v>
      </c>
      <c r="BS14" s="124" t="n">
        <v>10</v>
      </c>
      <c r="BT14" s="124" t="s">
        <v>423</v>
      </c>
      <c r="BU14" s="124" t="n">
        <v>5</v>
      </c>
      <c r="BV14" s="124" t="n">
        <v>10</v>
      </c>
      <c r="BW14" s="124" t="n">
        <v>10</v>
      </c>
      <c r="BX14" s="124" t="n">
        <v>10</v>
      </c>
      <c r="BY14" s="124" t="n">
        <v>10</v>
      </c>
      <c r="BZ14" s="124" t="n">
        <v>10</v>
      </c>
      <c r="CA14" s="124" t="n">
        <v>5</v>
      </c>
      <c r="CB14" s="124" t="s">
        <v>423</v>
      </c>
      <c r="CC14" s="124" t="n">
        <v>10</v>
      </c>
      <c r="CD14" s="124" t="n">
        <v>10</v>
      </c>
      <c r="CE14" s="124" t="n">
        <v>10</v>
      </c>
      <c r="CF14" s="124" t="n">
        <v>5</v>
      </c>
      <c r="CG14" s="124" t="n">
        <v>10</v>
      </c>
      <c r="CH14" s="124" t="s">
        <v>423</v>
      </c>
      <c r="CI14" s="124" t="n">
        <v>5</v>
      </c>
      <c r="CJ14" s="124" t="n">
        <v>10</v>
      </c>
      <c r="CK14" s="124" t="n">
        <v>10</v>
      </c>
      <c r="CL14" s="124" t="n">
        <v>5</v>
      </c>
      <c r="CM14" s="124" t="n">
        <v>5</v>
      </c>
      <c r="CN14" s="124" t="n">
        <v>10</v>
      </c>
      <c r="CO14" s="124" t="n">
        <v>5</v>
      </c>
      <c r="CP14" s="124" t="n">
        <v>10</v>
      </c>
      <c r="CQ14" s="124" t="n">
        <v>10</v>
      </c>
      <c r="CR14" s="124" t="n">
        <v>5</v>
      </c>
      <c r="CS14" s="124" t="n">
        <v>5</v>
      </c>
      <c r="CT14" s="124" t="n">
        <v>10</v>
      </c>
      <c r="CU14" s="124" t="n">
        <v>5</v>
      </c>
      <c r="CV14" s="124" t="n">
        <v>5</v>
      </c>
      <c r="CW14" s="124" t="n">
        <v>5</v>
      </c>
      <c r="CX14" s="124" t="n">
        <v>5</v>
      </c>
      <c r="CY14" s="124" t="n">
        <v>5</v>
      </c>
      <c r="CZ14" s="124" t="n">
        <v>5</v>
      </c>
      <c r="DA14" s="124" t="n">
        <v>5</v>
      </c>
      <c r="DB14" s="124" t="n">
        <v>5</v>
      </c>
      <c r="DC14" s="124" t="n">
        <v>5</v>
      </c>
      <c r="DD14" s="124" t="n">
        <v>5</v>
      </c>
      <c r="DE14" s="124" t="n">
        <v>0</v>
      </c>
      <c r="DF14" s="124" t="n">
        <v>5</v>
      </c>
      <c r="DG14" s="124" t="n">
        <v>0</v>
      </c>
      <c r="DH14" s="124" t="n">
        <v>5</v>
      </c>
      <c r="DI14" s="124" t="n">
        <v>10</v>
      </c>
      <c r="DJ14" s="124" t="s">
        <v>423</v>
      </c>
      <c r="DK14" s="124" t="n">
        <v>0</v>
      </c>
      <c r="DL14" s="124" t="n">
        <v>10</v>
      </c>
      <c r="DM14" s="124" t="n">
        <v>10</v>
      </c>
      <c r="DN14" s="124" t="n">
        <v>10</v>
      </c>
      <c r="DO14" s="124" t="n">
        <v>5</v>
      </c>
      <c r="DP14" s="124" t="n">
        <v>0</v>
      </c>
      <c r="DQ14" s="124" t="n">
        <v>5</v>
      </c>
      <c r="DR14" s="124" t="n">
        <v>5</v>
      </c>
      <c r="DS14" s="124" t="n">
        <v>5</v>
      </c>
      <c r="DT14" s="124" t="n">
        <v>5</v>
      </c>
      <c r="DU14" s="124" t="n">
        <v>10</v>
      </c>
      <c r="DV14" s="124" t="n">
        <v>5</v>
      </c>
      <c r="DW14" s="124" t="n">
        <v>5</v>
      </c>
      <c r="DX14" s="124" t="n">
        <v>10</v>
      </c>
      <c r="DY14" s="124" t="n">
        <v>5</v>
      </c>
      <c r="DZ14" s="124" t="n">
        <v>5</v>
      </c>
      <c r="EA14" s="124" t="n">
        <v>10</v>
      </c>
      <c r="EB14" s="124" t="n">
        <v>5</v>
      </c>
      <c r="EC14" s="124" t="n">
        <v>0</v>
      </c>
      <c r="ED14" s="124" t="n">
        <v>0</v>
      </c>
      <c r="EE14" s="124" t="n">
        <v>10</v>
      </c>
      <c r="EF14" s="124" t="n">
        <v>5</v>
      </c>
      <c r="EG14" s="124" t="n">
        <v>5</v>
      </c>
      <c r="EH14" s="124" t="n">
        <v>10</v>
      </c>
      <c r="EI14" s="124" t="n">
        <v>5</v>
      </c>
      <c r="EJ14" s="124" t="n">
        <v>5</v>
      </c>
      <c r="EK14" s="124" t="n">
        <v>10</v>
      </c>
      <c r="EL14" s="124" t="n">
        <v>5</v>
      </c>
      <c r="EM14" s="124" t="n">
        <v>10</v>
      </c>
      <c r="EN14" s="124" t="n">
        <v>10</v>
      </c>
      <c r="EO14" s="124" t="n">
        <v>0</v>
      </c>
      <c r="EP14" s="124" t="n">
        <v>5</v>
      </c>
      <c r="EQ14" s="124" t="n">
        <v>5</v>
      </c>
      <c r="ER14" s="124" t="n">
        <v>0</v>
      </c>
      <c r="ES14" s="124" t="n">
        <v>5</v>
      </c>
      <c r="ET14" s="124" t="n">
        <v>5</v>
      </c>
      <c r="EU14" s="124" t="n">
        <v>10</v>
      </c>
      <c r="EV14" s="124" t="n">
        <v>5</v>
      </c>
      <c r="EW14" s="124" t="n">
        <v>5</v>
      </c>
      <c r="EX14" s="124" t="n">
        <v>10</v>
      </c>
      <c r="EY14" s="124" t="n">
        <v>0</v>
      </c>
      <c r="EZ14" s="124" t="n">
        <v>0</v>
      </c>
      <c r="FA14" s="124" t="n">
        <v>0</v>
      </c>
      <c r="FB14" s="124" t="n">
        <v>0</v>
      </c>
      <c r="FC14" s="111" t="n">
        <f aca="false">AVERAGE(B14:FB14)</f>
        <v>7.63698630136986</v>
      </c>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row>
    <row r="15" s="104" customFormat="true" ht="18.75" hidden="false" customHeight="true" outlineLevel="0" collapsed="false">
      <c r="A15" s="104" t="s">
        <v>431</v>
      </c>
      <c r="B15" s="123" t="n">
        <v>10</v>
      </c>
      <c r="C15" s="123" t="n">
        <v>10</v>
      </c>
      <c r="D15" s="123" t="n">
        <v>10</v>
      </c>
      <c r="E15" s="123" t="n">
        <v>10</v>
      </c>
      <c r="F15" s="123" t="n">
        <v>7.5</v>
      </c>
      <c r="G15" s="123" t="n">
        <v>10</v>
      </c>
      <c r="H15" s="123" t="n">
        <v>10</v>
      </c>
      <c r="I15" s="123" t="n">
        <v>10</v>
      </c>
      <c r="J15" s="123" t="n">
        <v>8.75</v>
      </c>
      <c r="K15" s="123" t="n">
        <v>8.75</v>
      </c>
      <c r="L15" s="123" t="n">
        <v>10</v>
      </c>
      <c r="M15" s="123" t="n">
        <v>10</v>
      </c>
      <c r="N15" s="123" t="s">
        <v>423</v>
      </c>
      <c r="O15" s="123" t="n">
        <v>10</v>
      </c>
      <c r="P15" s="123" t="n">
        <v>10</v>
      </c>
      <c r="Q15" s="123" t="n">
        <v>10</v>
      </c>
      <c r="R15" s="123" t="n">
        <v>8.75</v>
      </c>
      <c r="S15" s="123" t="n">
        <v>10</v>
      </c>
      <c r="T15" s="123" t="n">
        <v>10</v>
      </c>
      <c r="U15" s="123" t="n">
        <v>7.5</v>
      </c>
      <c r="V15" s="123" t="n">
        <v>10</v>
      </c>
      <c r="W15" s="123" t="n">
        <v>10</v>
      </c>
      <c r="X15" s="123" t="n">
        <v>10</v>
      </c>
      <c r="Y15" s="123" t="n">
        <v>8.75</v>
      </c>
      <c r="Z15" s="123" t="n">
        <v>10</v>
      </c>
      <c r="AA15" s="123" t="n">
        <v>10</v>
      </c>
      <c r="AB15" s="123" t="n">
        <v>10</v>
      </c>
      <c r="AC15" s="123" t="n">
        <v>10</v>
      </c>
      <c r="AD15" s="123" t="n">
        <v>10</v>
      </c>
      <c r="AE15" s="123" t="n">
        <v>6.25</v>
      </c>
      <c r="AF15" s="123" t="n">
        <v>7.5</v>
      </c>
      <c r="AG15" s="123" t="n">
        <v>10</v>
      </c>
      <c r="AH15" s="123" t="n">
        <v>7.5</v>
      </c>
      <c r="AI15" s="123" t="n">
        <v>8.75</v>
      </c>
      <c r="AJ15" s="123" t="n">
        <v>7.5</v>
      </c>
      <c r="AK15" s="123" t="n">
        <v>8.75</v>
      </c>
      <c r="AL15" s="123" t="n">
        <v>5</v>
      </c>
      <c r="AM15" s="123" t="n">
        <v>10</v>
      </c>
      <c r="AN15" s="123" t="n">
        <v>7.5</v>
      </c>
      <c r="AO15" s="123" t="n">
        <v>7.5</v>
      </c>
      <c r="AP15" s="123" t="n">
        <v>7.5</v>
      </c>
      <c r="AQ15" s="123" t="n">
        <v>10</v>
      </c>
      <c r="AR15" s="123" t="n">
        <v>8.75</v>
      </c>
      <c r="AS15" s="123" t="s">
        <v>423</v>
      </c>
      <c r="AT15" s="123" t="s">
        <v>423</v>
      </c>
      <c r="AU15" s="123" t="n">
        <v>7.5</v>
      </c>
      <c r="AV15" s="123" t="s">
        <v>423</v>
      </c>
      <c r="AW15" s="123" t="n">
        <v>7.5</v>
      </c>
      <c r="AX15" s="123" t="n">
        <v>10</v>
      </c>
      <c r="AY15" s="123" t="s">
        <v>423</v>
      </c>
      <c r="AZ15" s="123" t="s">
        <v>423</v>
      </c>
      <c r="BA15" s="123" t="n">
        <v>8.75</v>
      </c>
      <c r="BB15" s="123" t="n">
        <v>7.5</v>
      </c>
      <c r="BC15" s="123" t="n">
        <v>5</v>
      </c>
      <c r="BD15" s="123" t="n">
        <v>7.5</v>
      </c>
      <c r="BE15" s="123" t="n">
        <v>5</v>
      </c>
      <c r="BF15" s="123" t="n">
        <v>8.75</v>
      </c>
      <c r="BG15" s="123" t="n">
        <v>8.75</v>
      </c>
      <c r="BH15" s="123" t="n">
        <v>7.5</v>
      </c>
      <c r="BI15" s="123" t="s">
        <v>423</v>
      </c>
      <c r="BJ15" s="123" t="n">
        <v>5</v>
      </c>
      <c r="BK15" s="123" t="n">
        <v>8.75</v>
      </c>
      <c r="BL15" s="123" t="n">
        <v>7.5</v>
      </c>
      <c r="BM15" s="123" t="s">
        <v>423</v>
      </c>
      <c r="BN15" s="123" t="s">
        <v>423</v>
      </c>
      <c r="BO15" s="123" t="n">
        <v>8.75</v>
      </c>
      <c r="BP15" s="123" t="n">
        <v>6.25</v>
      </c>
      <c r="BQ15" s="123" t="n">
        <v>10</v>
      </c>
      <c r="BR15" s="123" t="n">
        <v>8.75</v>
      </c>
      <c r="BS15" s="123" t="n">
        <v>10</v>
      </c>
      <c r="BT15" s="123" t="s">
        <v>423</v>
      </c>
      <c r="BU15" s="123" t="n">
        <v>8.75</v>
      </c>
      <c r="BV15" s="123" t="n">
        <v>7.5</v>
      </c>
      <c r="BW15" s="123" t="s">
        <v>423</v>
      </c>
      <c r="BX15" s="123" t="n">
        <v>7.5</v>
      </c>
      <c r="BY15" s="123" t="n">
        <v>8.75</v>
      </c>
      <c r="BZ15" s="123" t="s">
        <v>423</v>
      </c>
      <c r="CA15" s="123" t="n">
        <v>6.25</v>
      </c>
      <c r="CB15" s="123" t="s">
        <v>423</v>
      </c>
      <c r="CC15" s="123" t="n">
        <v>6.25</v>
      </c>
      <c r="CD15" s="123" t="n">
        <v>10</v>
      </c>
      <c r="CE15" s="123" t="n">
        <v>10</v>
      </c>
      <c r="CF15" s="123" t="n">
        <v>6.25</v>
      </c>
      <c r="CG15" s="123" t="n">
        <v>7.5</v>
      </c>
      <c r="CH15" s="123" t="s">
        <v>423</v>
      </c>
      <c r="CI15" s="123" t="n">
        <v>1.25</v>
      </c>
      <c r="CJ15" s="123" t="n">
        <v>10</v>
      </c>
      <c r="CK15" s="123" t="n">
        <v>10</v>
      </c>
      <c r="CL15" s="123" t="n">
        <v>8.75</v>
      </c>
      <c r="CM15" s="123" t="n">
        <v>7.5</v>
      </c>
      <c r="CN15" s="123" t="s">
        <v>423</v>
      </c>
      <c r="CO15" s="123" t="n">
        <v>8.75</v>
      </c>
      <c r="CP15" s="123" t="n">
        <v>8.75</v>
      </c>
      <c r="CQ15" s="123" t="n">
        <v>7.5</v>
      </c>
      <c r="CR15" s="123" t="n">
        <v>10</v>
      </c>
      <c r="CS15" s="123" t="n">
        <v>5</v>
      </c>
      <c r="CT15" s="123" t="n">
        <v>7.5</v>
      </c>
      <c r="CU15" s="123" t="n">
        <v>6.25</v>
      </c>
      <c r="CV15" s="123" t="n">
        <v>5</v>
      </c>
      <c r="CW15" s="123" t="n">
        <v>6.25</v>
      </c>
      <c r="CX15" s="123" t="n">
        <v>6.25</v>
      </c>
      <c r="CY15" s="123" t="n">
        <v>7.5</v>
      </c>
      <c r="CZ15" s="123" t="n">
        <v>7.5</v>
      </c>
      <c r="DA15" s="123" t="n">
        <v>8.75</v>
      </c>
      <c r="DB15" s="123" t="n">
        <v>6.25</v>
      </c>
      <c r="DC15" s="123" t="n">
        <v>3.75</v>
      </c>
      <c r="DD15" s="123" t="n">
        <v>7.5</v>
      </c>
      <c r="DE15" s="123" t="n">
        <v>2.5</v>
      </c>
      <c r="DF15" s="123" t="n">
        <v>3.75</v>
      </c>
      <c r="DG15" s="123" t="n">
        <v>2.5</v>
      </c>
      <c r="DH15" s="123" t="s">
        <v>423</v>
      </c>
      <c r="DI15" s="123" t="s">
        <v>423</v>
      </c>
      <c r="DJ15" s="123" t="s">
        <v>423</v>
      </c>
      <c r="DK15" s="123" t="s">
        <v>423</v>
      </c>
      <c r="DL15" s="123" t="s">
        <v>423</v>
      </c>
      <c r="DM15" s="123" t="n">
        <v>10</v>
      </c>
      <c r="DN15" s="123" t="n">
        <v>3.75</v>
      </c>
      <c r="DO15" s="123" t="s">
        <v>423</v>
      </c>
      <c r="DP15" s="123" t="n">
        <v>3.75</v>
      </c>
      <c r="DQ15" s="123" t="n">
        <v>10</v>
      </c>
      <c r="DR15" s="123" t="n">
        <v>8.75</v>
      </c>
      <c r="DS15" s="123" t="s">
        <v>423</v>
      </c>
      <c r="DT15" s="123" t="n">
        <v>8.75</v>
      </c>
      <c r="DU15" s="123" t="n">
        <v>6.25</v>
      </c>
      <c r="DV15" s="123" t="n">
        <v>7.5</v>
      </c>
      <c r="DW15" s="123" t="n">
        <v>2.5</v>
      </c>
      <c r="DX15" s="123" t="n">
        <v>2.5</v>
      </c>
      <c r="DY15" s="123" t="n">
        <v>10</v>
      </c>
      <c r="DZ15" s="123" t="n">
        <v>3.75</v>
      </c>
      <c r="EA15" s="123" t="s">
        <v>423</v>
      </c>
      <c r="EB15" s="123" t="n">
        <v>2.5</v>
      </c>
      <c r="EC15" s="123" t="n">
        <v>7.5</v>
      </c>
      <c r="ED15" s="123" t="n">
        <v>8.75</v>
      </c>
      <c r="EE15" s="123" t="n">
        <v>5</v>
      </c>
      <c r="EF15" s="123" t="n">
        <v>5</v>
      </c>
      <c r="EG15" s="123" t="s">
        <v>423</v>
      </c>
      <c r="EH15" s="123" t="n">
        <v>2.5</v>
      </c>
      <c r="EI15" s="123" t="n">
        <v>8.75</v>
      </c>
      <c r="EJ15" s="123" t="n">
        <v>8.75</v>
      </c>
      <c r="EK15" s="123" t="n">
        <v>7.5</v>
      </c>
      <c r="EL15" s="123" t="n">
        <v>6.25</v>
      </c>
      <c r="EM15" s="123" t="n">
        <v>5</v>
      </c>
      <c r="EN15" s="123" t="n">
        <v>5</v>
      </c>
      <c r="EO15" s="123" t="n">
        <v>2.5</v>
      </c>
      <c r="EP15" s="123" t="n">
        <v>5</v>
      </c>
      <c r="EQ15" s="123" t="n">
        <v>6.25</v>
      </c>
      <c r="ER15" s="123" t="n">
        <v>5</v>
      </c>
      <c r="ES15" s="123" t="n">
        <v>7.5</v>
      </c>
      <c r="ET15" s="123" t="n">
        <v>3.75</v>
      </c>
      <c r="EU15" s="123" t="n">
        <v>3.75</v>
      </c>
      <c r="EV15" s="123" t="n">
        <v>7.5</v>
      </c>
      <c r="EW15" s="123" t="n">
        <v>3.75</v>
      </c>
      <c r="EX15" s="123" t="n">
        <v>8.75</v>
      </c>
      <c r="EY15" s="123" t="n">
        <v>6.25</v>
      </c>
      <c r="EZ15" s="123" t="n">
        <v>5</v>
      </c>
      <c r="FA15" s="123" t="s">
        <v>423</v>
      </c>
      <c r="FB15" s="123" t="n">
        <v>8.75</v>
      </c>
      <c r="FC15" s="114" t="n">
        <f aca="false">AVERAGE(B15:FB15)</f>
        <v>7.51893939393939</v>
      </c>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row>
    <row r="16" s="109" customFormat="true" ht="18.75" hidden="false" customHeight="true" outlineLevel="0" collapsed="false">
      <c r="A16" s="109" t="s">
        <v>29</v>
      </c>
      <c r="B16" s="124" t="n">
        <v>10</v>
      </c>
      <c r="C16" s="124" t="n">
        <v>10</v>
      </c>
      <c r="D16" s="124" t="n">
        <v>10</v>
      </c>
      <c r="E16" s="124" t="n">
        <v>10</v>
      </c>
      <c r="F16" s="124" t="n">
        <v>5</v>
      </c>
      <c r="G16" s="124" t="n">
        <v>10</v>
      </c>
      <c r="H16" s="124" t="n">
        <v>10</v>
      </c>
      <c r="I16" s="124" t="n">
        <v>10</v>
      </c>
      <c r="J16" s="124" t="n">
        <v>10</v>
      </c>
      <c r="K16" s="124" t="n">
        <v>10</v>
      </c>
      <c r="L16" s="124" t="n">
        <v>10</v>
      </c>
      <c r="M16" s="124" t="n">
        <v>10</v>
      </c>
      <c r="N16" s="124" t="s">
        <v>423</v>
      </c>
      <c r="O16" s="124" t="n">
        <v>10</v>
      </c>
      <c r="P16" s="124" t="n">
        <v>10</v>
      </c>
      <c r="Q16" s="124" t="n">
        <v>10</v>
      </c>
      <c r="R16" s="124" t="n">
        <v>10</v>
      </c>
      <c r="S16" s="124" t="n">
        <v>10</v>
      </c>
      <c r="T16" s="124" t="n">
        <v>10</v>
      </c>
      <c r="U16" s="124" t="n">
        <v>5</v>
      </c>
      <c r="V16" s="124" t="n">
        <v>10</v>
      </c>
      <c r="W16" s="124" t="n">
        <v>10</v>
      </c>
      <c r="X16" s="124" t="n">
        <v>10</v>
      </c>
      <c r="Y16" s="124" t="n">
        <v>10</v>
      </c>
      <c r="Z16" s="124" t="n">
        <v>10</v>
      </c>
      <c r="AA16" s="124" t="n">
        <v>10</v>
      </c>
      <c r="AB16" s="124" t="n">
        <v>10</v>
      </c>
      <c r="AC16" s="124" t="n">
        <v>10</v>
      </c>
      <c r="AD16" s="124" t="n">
        <v>10</v>
      </c>
      <c r="AE16" s="124" t="n">
        <v>5</v>
      </c>
      <c r="AF16" s="124" t="n">
        <v>10</v>
      </c>
      <c r="AG16" s="124" t="n">
        <v>10</v>
      </c>
      <c r="AH16" s="124" t="n">
        <v>7.5</v>
      </c>
      <c r="AI16" s="124" t="n">
        <v>7.5</v>
      </c>
      <c r="AJ16" s="124" t="n">
        <v>7.5</v>
      </c>
      <c r="AK16" s="124" t="n">
        <v>10</v>
      </c>
      <c r="AL16" s="124" t="n">
        <v>5</v>
      </c>
      <c r="AM16" s="124" t="n">
        <v>10</v>
      </c>
      <c r="AN16" s="124" t="n">
        <v>7.5</v>
      </c>
      <c r="AO16" s="124" t="n">
        <v>7.5</v>
      </c>
      <c r="AP16" s="124" t="n">
        <v>5</v>
      </c>
      <c r="AQ16" s="124" t="n">
        <v>10</v>
      </c>
      <c r="AR16" s="124" t="n">
        <v>7.5</v>
      </c>
      <c r="AS16" s="124" t="s">
        <v>423</v>
      </c>
      <c r="AT16" s="124" t="s">
        <v>423</v>
      </c>
      <c r="AU16" s="124" t="n">
        <v>7.5</v>
      </c>
      <c r="AV16" s="124" t="s">
        <v>423</v>
      </c>
      <c r="AW16" s="124" t="n">
        <v>7.5</v>
      </c>
      <c r="AX16" s="124" t="n">
        <v>10</v>
      </c>
      <c r="AY16" s="124" t="s">
        <v>423</v>
      </c>
      <c r="AZ16" s="124" t="s">
        <v>423</v>
      </c>
      <c r="BA16" s="124" t="n">
        <v>7.5</v>
      </c>
      <c r="BB16" s="124" t="n">
        <v>7.5</v>
      </c>
      <c r="BC16" s="124" t="n">
        <v>5</v>
      </c>
      <c r="BD16" s="124" t="n">
        <v>7.5</v>
      </c>
      <c r="BE16" s="124" t="n">
        <v>5</v>
      </c>
      <c r="BF16" s="124" t="n">
        <v>10</v>
      </c>
      <c r="BG16" s="124" t="n">
        <v>7.5</v>
      </c>
      <c r="BH16" s="124" t="n">
        <v>7.5</v>
      </c>
      <c r="BI16" s="124" t="s">
        <v>423</v>
      </c>
      <c r="BJ16" s="124" t="n">
        <v>5</v>
      </c>
      <c r="BK16" s="124" t="n">
        <v>10</v>
      </c>
      <c r="BL16" s="124" t="n">
        <v>7.5</v>
      </c>
      <c r="BM16" s="124" t="s">
        <v>423</v>
      </c>
      <c r="BN16" s="124" t="s">
        <v>423</v>
      </c>
      <c r="BO16" s="124" t="n">
        <v>10</v>
      </c>
      <c r="BP16" s="124" t="n">
        <v>5</v>
      </c>
      <c r="BQ16" s="124" t="n">
        <v>10</v>
      </c>
      <c r="BR16" s="124" t="n">
        <v>7.5</v>
      </c>
      <c r="BS16" s="124" t="n">
        <v>10</v>
      </c>
      <c r="BT16" s="124" t="s">
        <v>423</v>
      </c>
      <c r="BU16" s="124" t="n">
        <v>7.5</v>
      </c>
      <c r="BV16" s="124" t="n">
        <v>7.5</v>
      </c>
      <c r="BW16" s="124" t="s">
        <v>423</v>
      </c>
      <c r="BX16" s="124" t="n">
        <v>7.5</v>
      </c>
      <c r="BY16" s="124" t="n">
        <v>7.5</v>
      </c>
      <c r="BZ16" s="124" t="s">
        <v>423</v>
      </c>
      <c r="CA16" s="124" t="n">
        <v>5</v>
      </c>
      <c r="CB16" s="124" t="s">
        <v>423</v>
      </c>
      <c r="CC16" s="124" t="n">
        <v>5</v>
      </c>
      <c r="CD16" s="124" t="n">
        <v>10</v>
      </c>
      <c r="CE16" s="124" t="n">
        <v>10</v>
      </c>
      <c r="CF16" s="124" t="n">
        <v>7.5</v>
      </c>
      <c r="CG16" s="124" t="n">
        <v>7.5</v>
      </c>
      <c r="CH16" s="124" t="s">
        <v>423</v>
      </c>
      <c r="CI16" s="124" t="n">
        <v>2.5</v>
      </c>
      <c r="CJ16" s="124" t="n">
        <v>10</v>
      </c>
      <c r="CK16" s="124" t="n">
        <v>10</v>
      </c>
      <c r="CL16" s="124" t="n">
        <v>7.5</v>
      </c>
      <c r="CM16" s="124" t="n">
        <v>7.5</v>
      </c>
      <c r="CN16" s="124" t="s">
        <v>423</v>
      </c>
      <c r="CO16" s="124" t="n">
        <v>10</v>
      </c>
      <c r="CP16" s="124" t="n">
        <v>10</v>
      </c>
      <c r="CQ16" s="124" t="n">
        <v>7.5</v>
      </c>
      <c r="CR16" s="124" t="n">
        <v>10</v>
      </c>
      <c r="CS16" s="124" t="n">
        <v>2.5</v>
      </c>
      <c r="CT16" s="124" t="n">
        <v>7.5</v>
      </c>
      <c r="CU16" s="124" t="n">
        <v>5</v>
      </c>
      <c r="CV16" s="124" t="n">
        <v>2.5</v>
      </c>
      <c r="CW16" s="124" t="n">
        <v>7.5</v>
      </c>
      <c r="CX16" s="124" t="n">
        <v>5</v>
      </c>
      <c r="CY16" s="124" t="n">
        <v>5</v>
      </c>
      <c r="CZ16" s="124" t="n">
        <v>7.5</v>
      </c>
      <c r="DA16" s="124" t="n">
        <v>7.5</v>
      </c>
      <c r="DB16" s="124" t="n">
        <v>7.5</v>
      </c>
      <c r="DC16" s="124" t="n">
        <v>2.5</v>
      </c>
      <c r="DD16" s="124" t="n">
        <v>7.5</v>
      </c>
      <c r="DE16" s="124" t="n">
        <v>2.5</v>
      </c>
      <c r="DF16" s="124" t="n">
        <v>5</v>
      </c>
      <c r="DG16" s="124" t="n">
        <v>0</v>
      </c>
      <c r="DH16" s="124" t="s">
        <v>423</v>
      </c>
      <c r="DI16" s="124" t="s">
        <v>423</v>
      </c>
      <c r="DJ16" s="124" t="s">
        <v>423</v>
      </c>
      <c r="DK16" s="124" t="s">
        <v>423</v>
      </c>
      <c r="DL16" s="124" t="s">
        <v>423</v>
      </c>
      <c r="DM16" s="124" t="n">
        <v>10</v>
      </c>
      <c r="DN16" s="124" t="n">
        <v>2.5</v>
      </c>
      <c r="DO16" s="124" t="s">
        <v>423</v>
      </c>
      <c r="DP16" s="124" t="n">
        <v>2.5</v>
      </c>
      <c r="DQ16" s="124" t="n">
        <v>10</v>
      </c>
      <c r="DR16" s="124" t="n">
        <v>10</v>
      </c>
      <c r="DS16" s="124" t="s">
        <v>423</v>
      </c>
      <c r="DT16" s="124" t="n">
        <v>10</v>
      </c>
      <c r="DU16" s="124" t="n">
        <v>7.5</v>
      </c>
      <c r="DV16" s="124" t="n">
        <v>7.5</v>
      </c>
      <c r="DW16" s="124" t="n">
        <v>2.5</v>
      </c>
      <c r="DX16" s="124" t="n">
        <v>2.5</v>
      </c>
      <c r="DY16" s="124" t="n">
        <v>10</v>
      </c>
      <c r="DZ16" s="124" t="n">
        <v>2.5</v>
      </c>
      <c r="EA16" s="124" t="s">
        <v>423</v>
      </c>
      <c r="EB16" s="124" t="n">
        <v>2.5</v>
      </c>
      <c r="EC16" s="124" t="n">
        <v>7.5</v>
      </c>
      <c r="ED16" s="124" t="n">
        <v>10</v>
      </c>
      <c r="EE16" s="124" t="n">
        <v>5</v>
      </c>
      <c r="EF16" s="124" t="n">
        <v>5</v>
      </c>
      <c r="EG16" s="124" t="s">
        <v>423</v>
      </c>
      <c r="EH16" s="124" t="n">
        <v>2.5</v>
      </c>
      <c r="EI16" s="124" t="n">
        <v>10</v>
      </c>
      <c r="EJ16" s="124" t="n">
        <v>10</v>
      </c>
      <c r="EK16" s="124" t="n">
        <v>7.5</v>
      </c>
      <c r="EL16" s="124" t="n">
        <v>10</v>
      </c>
      <c r="EM16" s="124" t="n">
        <v>2.5</v>
      </c>
      <c r="EN16" s="124" t="n">
        <v>2.5</v>
      </c>
      <c r="EO16" s="124" t="n">
        <v>2.5</v>
      </c>
      <c r="EP16" s="124" t="n">
        <v>2.5</v>
      </c>
      <c r="EQ16" s="124" t="n">
        <v>5</v>
      </c>
      <c r="ER16" s="124" t="n">
        <v>2.5</v>
      </c>
      <c r="ES16" s="124" t="n">
        <v>7.5</v>
      </c>
      <c r="ET16" s="124" t="n">
        <v>2.5</v>
      </c>
      <c r="EU16" s="124" t="n">
        <v>2.5</v>
      </c>
      <c r="EV16" s="124" t="n">
        <v>7.5</v>
      </c>
      <c r="EW16" s="124" t="n">
        <v>2.5</v>
      </c>
      <c r="EX16" s="124" t="n">
        <v>10</v>
      </c>
      <c r="EY16" s="124" t="n">
        <v>5</v>
      </c>
      <c r="EZ16" s="124" t="n">
        <v>5</v>
      </c>
      <c r="FA16" s="124" t="s">
        <v>423</v>
      </c>
      <c r="FB16" s="124" t="n">
        <v>10</v>
      </c>
      <c r="FC16" s="111" t="n">
        <f aca="false">AVERAGE(B16:FB16)</f>
        <v>7.34848484848485</v>
      </c>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row>
    <row r="17" s="109" customFormat="true" ht="18.75" hidden="false" customHeight="true" outlineLevel="0" collapsed="false">
      <c r="A17" s="109" t="s">
        <v>30</v>
      </c>
      <c r="B17" s="124" t="n">
        <v>10</v>
      </c>
      <c r="C17" s="124" t="n">
        <v>10</v>
      </c>
      <c r="D17" s="124" t="n">
        <v>10</v>
      </c>
      <c r="E17" s="124" t="n">
        <v>10</v>
      </c>
      <c r="F17" s="124" t="n">
        <v>10</v>
      </c>
      <c r="G17" s="124" t="n">
        <v>10</v>
      </c>
      <c r="H17" s="124" t="n">
        <v>10</v>
      </c>
      <c r="I17" s="124" t="n">
        <v>10</v>
      </c>
      <c r="J17" s="124" t="n">
        <v>7.5</v>
      </c>
      <c r="K17" s="124" t="n">
        <v>7.5</v>
      </c>
      <c r="L17" s="124" t="n">
        <v>10</v>
      </c>
      <c r="M17" s="124" t="n">
        <v>10</v>
      </c>
      <c r="N17" s="124" t="s">
        <v>423</v>
      </c>
      <c r="O17" s="124" t="n">
        <v>10</v>
      </c>
      <c r="P17" s="124" t="n">
        <v>10</v>
      </c>
      <c r="Q17" s="124" t="n">
        <v>10</v>
      </c>
      <c r="R17" s="124" t="n">
        <v>7.5</v>
      </c>
      <c r="S17" s="124" t="n">
        <v>10</v>
      </c>
      <c r="T17" s="124" t="n">
        <v>10</v>
      </c>
      <c r="U17" s="124" t="n">
        <v>10</v>
      </c>
      <c r="V17" s="124" t="n">
        <v>10</v>
      </c>
      <c r="W17" s="124" t="n">
        <v>10</v>
      </c>
      <c r="X17" s="124" t="n">
        <v>10</v>
      </c>
      <c r="Y17" s="124" t="n">
        <v>7.5</v>
      </c>
      <c r="Z17" s="124" t="n">
        <v>10</v>
      </c>
      <c r="AA17" s="124" t="n">
        <v>10</v>
      </c>
      <c r="AB17" s="124" t="n">
        <v>10</v>
      </c>
      <c r="AC17" s="124" t="n">
        <v>10</v>
      </c>
      <c r="AD17" s="124" t="n">
        <v>10</v>
      </c>
      <c r="AE17" s="124" t="n">
        <v>7.5</v>
      </c>
      <c r="AF17" s="124" t="n">
        <v>5</v>
      </c>
      <c r="AG17" s="124" t="n">
        <v>10</v>
      </c>
      <c r="AH17" s="124" t="n">
        <v>7.5</v>
      </c>
      <c r="AI17" s="124" t="n">
        <v>10</v>
      </c>
      <c r="AJ17" s="124" t="n">
        <v>7.5</v>
      </c>
      <c r="AK17" s="124" t="n">
        <v>7.5</v>
      </c>
      <c r="AL17" s="124" t="n">
        <v>5</v>
      </c>
      <c r="AM17" s="124" t="n">
        <v>10</v>
      </c>
      <c r="AN17" s="124" t="n">
        <v>7.5</v>
      </c>
      <c r="AO17" s="124" t="n">
        <v>7.5</v>
      </c>
      <c r="AP17" s="124" t="n">
        <v>10</v>
      </c>
      <c r="AQ17" s="124" t="n">
        <v>10</v>
      </c>
      <c r="AR17" s="124" t="n">
        <v>10</v>
      </c>
      <c r="AS17" s="124" t="s">
        <v>423</v>
      </c>
      <c r="AT17" s="124" t="s">
        <v>423</v>
      </c>
      <c r="AU17" s="124" t="n">
        <v>7.5</v>
      </c>
      <c r="AV17" s="124" t="s">
        <v>423</v>
      </c>
      <c r="AW17" s="124" t="n">
        <v>7.5</v>
      </c>
      <c r="AX17" s="124" t="n">
        <v>10</v>
      </c>
      <c r="AY17" s="124" t="s">
        <v>423</v>
      </c>
      <c r="AZ17" s="124" t="s">
        <v>423</v>
      </c>
      <c r="BA17" s="124" t="n">
        <v>10</v>
      </c>
      <c r="BB17" s="124" t="n">
        <v>7.5</v>
      </c>
      <c r="BC17" s="124" t="n">
        <v>5</v>
      </c>
      <c r="BD17" s="124" t="n">
        <v>7.5</v>
      </c>
      <c r="BE17" s="124" t="n">
        <v>5</v>
      </c>
      <c r="BF17" s="124" t="n">
        <v>7.5</v>
      </c>
      <c r="BG17" s="124" t="n">
        <v>10</v>
      </c>
      <c r="BH17" s="124" t="n">
        <v>7.5</v>
      </c>
      <c r="BI17" s="124" t="s">
        <v>423</v>
      </c>
      <c r="BJ17" s="124" t="n">
        <v>5</v>
      </c>
      <c r="BK17" s="124" t="n">
        <v>7.5</v>
      </c>
      <c r="BL17" s="124" t="n">
        <v>7.5</v>
      </c>
      <c r="BM17" s="124" t="s">
        <v>423</v>
      </c>
      <c r="BN17" s="124" t="s">
        <v>423</v>
      </c>
      <c r="BO17" s="124" t="n">
        <v>7.5</v>
      </c>
      <c r="BP17" s="124" t="n">
        <v>7.5</v>
      </c>
      <c r="BQ17" s="124" t="n">
        <v>10</v>
      </c>
      <c r="BR17" s="124" t="n">
        <v>10</v>
      </c>
      <c r="BS17" s="124" t="n">
        <v>10</v>
      </c>
      <c r="BT17" s="124" t="s">
        <v>423</v>
      </c>
      <c r="BU17" s="124" t="n">
        <v>10</v>
      </c>
      <c r="BV17" s="124" t="n">
        <v>7.5</v>
      </c>
      <c r="BW17" s="124" t="s">
        <v>423</v>
      </c>
      <c r="BX17" s="124" t="n">
        <v>7.5</v>
      </c>
      <c r="BY17" s="124" t="n">
        <v>10</v>
      </c>
      <c r="BZ17" s="124" t="s">
        <v>423</v>
      </c>
      <c r="CA17" s="124" t="n">
        <v>7.5</v>
      </c>
      <c r="CB17" s="124" t="s">
        <v>423</v>
      </c>
      <c r="CC17" s="124" t="n">
        <v>7.5</v>
      </c>
      <c r="CD17" s="124" t="n">
        <v>10</v>
      </c>
      <c r="CE17" s="124" t="n">
        <v>10</v>
      </c>
      <c r="CF17" s="124" t="n">
        <v>5</v>
      </c>
      <c r="CG17" s="124" t="n">
        <v>7.5</v>
      </c>
      <c r="CH17" s="124" t="s">
        <v>423</v>
      </c>
      <c r="CI17" s="124" t="n">
        <v>0</v>
      </c>
      <c r="CJ17" s="124" t="n">
        <v>10</v>
      </c>
      <c r="CK17" s="124" t="n">
        <v>10</v>
      </c>
      <c r="CL17" s="124" t="n">
        <v>10</v>
      </c>
      <c r="CM17" s="124" t="n">
        <v>7.5</v>
      </c>
      <c r="CN17" s="124" t="s">
        <v>423</v>
      </c>
      <c r="CO17" s="124" t="n">
        <v>7.5</v>
      </c>
      <c r="CP17" s="124" t="n">
        <v>7.5</v>
      </c>
      <c r="CQ17" s="124" t="n">
        <v>7.5</v>
      </c>
      <c r="CR17" s="124" t="n">
        <v>10</v>
      </c>
      <c r="CS17" s="124" t="n">
        <v>7.5</v>
      </c>
      <c r="CT17" s="124" t="n">
        <v>7.5</v>
      </c>
      <c r="CU17" s="124" t="n">
        <v>7.5</v>
      </c>
      <c r="CV17" s="124" t="n">
        <v>7.5</v>
      </c>
      <c r="CW17" s="124" t="n">
        <v>5</v>
      </c>
      <c r="CX17" s="124" t="n">
        <v>7.5</v>
      </c>
      <c r="CY17" s="124" t="n">
        <v>10</v>
      </c>
      <c r="CZ17" s="124" t="n">
        <v>7.5</v>
      </c>
      <c r="DA17" s="124" t="n">
        <v>10</v>
      </c>
      <c r="DB17" s="124" t="n">
        <v>5</v>
      </c>
      <c r="DC17" s="124" t="n">
        <v>5</v>
      </c>
      <c r="DD17" s="124" t="n">
        <v>7.5</v>
      </c>
      <c r="DE17" s="124" t="n">
        <v>2.5</v>
      </c>
      <c r="DF17" s="124" t="n">
        <v>2.5</v>
      </c>
      <c r="DG17" s="124" t="n">
        <v>5</v>
      </c>
      <c r="DH17" s="124" t="s">
        <v>423</v>
      </c>
      <c r="DI17" s="124" t="s">
        <v>423</v>
      </c>
      <c r="DJ17" s="124" t="s">
        <v>423</v>
      </c>
      <c r="DK17" s="124" t="s">
        <v>423</v>
      </c>
      <c r="DL17" s="124" t="s">
        <v>423</v>
      </c>
      <c r="DM17" s="124" t="n">
        <v>10</v>
      </c>
      <c r="DN17" s="124" t="n">
        <v>5</v>
      </c>
      <c r="DO17" s="124" t="s">
        <v>423</v>
      </c>
      <c r="DP17" s="124" t="n">
        <v>5</v>
      </c>
      <c r="DQ17" s="124" t="n">
        <v>10</v>
      </c>
      <c r="DR17" s="124" t="n">
        <v>7.5</v>
      </c>
      <c r="DS17" s="124" t="s">
        <v>423</v>
      </c>
      <c r="DT17" s="124" t="n">
        <v>7.5</v>
      </c>
      <c r="DU17" s="124" t="n">
        <v>5</v>
      </c>
      <c r="DV17" s="124" t="n">
        <v>7.5</v>
      </c>
      <c r="DW17" s="124" t="n">
        <v>2.5</v>
      </c>
      <c r="DX17" s="124" t="n">
        <v>2.5</v>
      </c>
      <c r="DY17" s="124" t="n">
        <v>10</v>
      </c>
      <c r="DZ17" s="124" t="n">
        <v>5</v>
      </c>
      <c r="EA17" s="124" t="s">
        <v>423</v>
      </c>
      <c r="EB17" s="124" t="n">
        <v>2.5</v>
      </c>
      <c r="EC17" s="124" t="n">
        <v>7.5</v>
      </c>
      <c r="ED17" s="124" t="n">
        <v>7.5</v>
      </c>
      <c r="EE17" s="124" t="n">
        <v>5</v>
      </c>
      <c r="EF17" s="124" t="n">
        <v>5</v>
      </c>
      <c r="EG17" s="124" t="s">
        <v>423</v>
      </c>
      <c r="EH17" s="124" t="n">
        <v>2.5</v>
      </c>
      <c r="EI17" s="124" t="n">
        <v>7.5</v>
      </c>
      <c r="EJ17" s="124" t="n">
        <v>7.5</v>
      </c>
      <c r="EK17" s="124" t="n">
        <v>7.5</v>
      </c>
      <c r="EL17" s="124" t="n">
        <v>2.5</v>
      </c>
      <c r="EM17" s="124" t="n">
        <v>7.5</v>
      </c>
      <c r="EN17" s="124" t="n">
        <v>7.5</v>
      </c>
      <c r="EO17" s="124" t="n">
        <v>2.5</v>
      </c>
      <c r="EP17" s="124" t="n">
        <v>7.5</v>
      </c>
      <c r="EQ17" s="124" t="n">
        <v>7.5</v>
      </c>
      <c r="ER17" s="124" t="n">
        <v>7.5</v>
      </c>
      <c r="ES17" s="124" t="n">
        <v>7.5</v>
      </c>
      <c r="ET17" s="124" t="n">
        <v>5</v>
      </c>
      <c r="EU17" s="124" t="n">
        <v>5</v>
      </c>
      <c r="EV17" s="124" t="n">
        <v>7.5</v>
      </c>
      <c r="EW17" s="124" t="n">
        <v>5</v>
      </c>
      <c r="EX17" s="124" t="n">
        <v>7.5</v>
      </c>
      <c r="EY17" s="124" t="n">
        <v>7.5</v>
      </c>
      <c r="EZ17" s="124" t="n">
        <v>5</v>
      </c>
      <c r="FA17" s="124" t="s">
        <v>423</v>
      </c>
      <c r="FB17" s="124" t="n">
        <v>7.5</v>
      </c>
      <c r="FC17" s="111" t="n">
        <f aca="false">AVERAGE(B17:FB17)</f>
        <v>7.68939393939394</v>
      </c>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row>
    <row r="18" s="104" customFormat="true" ht="18.75" hidden="false" customHeight="true" outlineLevel="0" collapsed="false">
      <c r="A18" s="104" t="s">
        <v>432</v>
      </c>
      <c r="B18" s="123" t="n">
        <v>9.79166666666667</v>
      </c>
      <c r="C18" s="123" t="n">
        <v>10</v>
      </c>
      <c r="D18" s="123" t="n">
        <v>9.79166666666667</v>
      </c>
      <c r="E18" s="123" t="n">
        <v>10</v>
      </c>
      <c r="F18" s="123" t="n">
        <v>8.75</v>
      </c>
      <c r="G18" s="123" t="n">
        <v>10</v>
      </c>
      <c r="H18" s="123" t="n">
        <v>10</v>
      </c>
      <c r="I18" s="123" t="n">
        <v>9.375</v>
      </c>
      <c r="J18" s="123" t="n">
        <v>10</v>
      </c>
      <c r="K18" s="123" t="n">
        <v>10</v>
      </c>
      <c r="L18" s="123" t="n">
        <v>10</v>
      </c>
      <c r="M18" s="123" t="n">
        <v>10</v>
      </c>
      <c r="N18" s="123" t="s">
        <v>423</v>
      </c>
      <c r="O18" s="123" t="n">
        <v>10</v>
      </c>
      <c r="P18" s="123" t="n">
        <v>10</v>
      </c>
      <c r="Q18" s="123" t="n">
        <v>10</v>
      </c>
      <c r="R18" s="123" t="n">
        <v>9.375</v>
      </c>
      <c r="S18" s="123" t="n">
        <v>9.79166666666667</v>
      </c>
      <c r="T18" s="123" t="n">
        <v>9.375</v>
      </c>
      <c r="U18" s="123" t="n">
        <v>9.375</v>
      </c>
      <c r="V18" s="123" t="n">
        <v>10</v>
      </c>
      <c r="W18" s="123" t="n">
        <v>10</v>
      </c>
      <c r="X18" s="123" t="n">
        <v>10</v>
      </c>
      <c r="Y18" s="123" t="n">
        <v>8.75</v>
      </c>
      <c r="Z18" s="123" t="n">
        <v>9.58333333333333</v>
      </c>
      <c r="AA18" s="123" t="n">
        <v>10</v>
      </c>
      <c r="AB18" s="123" t="n">
        <v>10</v>
      </c>
      <c r="AC18" s="123" t="n">
        <v>9.16666666666667</v>
      </c>
      <c r="AD18" s="123" t="n">
        <v>10</v>
      </c>
      <c r="AE18" s="123" t="n">
        <v>8.54166666666667</v>
      </c>
      <c r="AF18" s="123" t="n">
        <v>8.125</v>
      </c>
      <c r="AG18" s="123" t="n">
        <v>10</v>
      </c>
      <c r="AH18" s="123" t="n">
        <v>8.75</v>
      </c>
      <c r="AI18" s="123" t="n">
        <v>10</v>
      </c>
      <c r="AJ18" s="123" t="n">
        <v>9.375</v>
      </c>
      <c r="AK18" s="123" t="n">
        <v>9.375</v>
      </c>
      <c r="AL18" s="123" t="n">
        <v>2.70833333333333</v>
      </c>
      <c r="AM18" s="123" t="n">
        <v>8.95833333333333</v>
      </c>
      <c r="AN18" s="123" t="n">
        <v>9.58333333333333</v>
      </c>
      <c r="AO18" s="123" t="n">
        <v>9.16666666666667</v>
      </c>
      <c r="AP18" s="123" t="n">
        <v>9.58333333333333</v>
      </c>
      <c r="AQ18" s="123" t="n">
        <v>10</v>
      </c>
      <c r="AR18" s="123" t="n">
        <v>8.33333333333333</v>
      </c>
      <c r="AS18" s="123" t="s">
        <v>423</v>
      </c>
      <c r="AT18" s="123" t="s">
        <v>423</v>
      </c>
      <c r="AU18" s="123" t="n">
        <v>9.58333333333333</v>
      </c>
      <c r="AV18" s="123" t="s">
        <v>423</v>
      </c>
      <c r="AW18" s="123" t="n">
        <v>9.79166666666667</v>
      </c>
      <c r="AX18" s="123" t="n">
        <v>10</v>
      </c>
      <c r="AY18" s="123" t="s">
        <v>423</v>
      </c>
      <c r="AZ18" s="123" t="s">
        <v>423</v>
      </c>
      <c r="BA18" s="123" t="n">
        <v>10</v>
      </c>
      <c r="BB18" s="123" t="n">
        <v>8.95833333333333</v>
      </c>
      <c r="BC18" s="123" t="n">
        <v>7.91666666666667</v>
      </c>
      <c r="BD18" s="123" t="n">
        <v>7.29166666666667</v>
      </c>
      <c r="BE18" s="123" t="n">
        <v>7.5</v>
      </c>
      <c r="BF18" s="123" t="n">
        <v>9.16666666666667</v>
      </c>
      <c r="BG18" s="123" t="n">
        <v>8.75</v>
      </c>
      <c r="BH18" s="123" t="n">
        <v>7.70833333333333</v>
      </c>
      <c r="BI18" s="123" t="s">
        <v>423</v>
      </c>
      <c r="BJ18" s="123" t="n">
        <v>7.08333333333333</v>
      </c>
      <c r="BK18" s="123" t="n">
        <v>7.29166666666667</v>
      </c>
      <c r="BL18" s="123" t="n">
        <v>6.875</v>
      </c>
      <c r="BM18" s="123" t="s">
        <v>423</v>
      </c>
      <c r="BN18" s="123" t="s">
        <v>423</v>
      </c>
      <c r="BO18" s="123" t="n">
        <v>8.33333333333333</v>
      </c>
      <c r="BP18" s="123" t="n">
        <v>7.70833333333333</v>
      </c>
      <c r="BQ18" s="123" t="n">
        <v>9.58333333333333</v>
      </c>
      <c r="BR18" s="123" t="n">
        <v>8.54166666666667</v>
      </c>
      <c r="BS18" s="123" t="n">
        <v>9.375</v>
      </c>
      <c r="BT18" s="123" t="s">
        <v>423</v>
      </c>
      <c r="BU18" s="123" t="n">
        <v>9.16666666666667</v>
      </c>
      <c r="BV18" s="123" t="n">
        <v>7.5</v>
      </c>
      <c r="BW18" s="123" t="s">
        <v>423</v>
      </c>
      <c r="BX18" s="123" t="n">
        <v>7.5</v>
      </c>
      <c r="BY18" s="123" t="n">
        <v>8.33333333333333</v>
      </c>
      <c r="BZ18" s="123" t="s">
        <v>423</v>
      </c>
      <c r="CA18" s="123" t="n">
        <v>5.83333333333333</v>
      </c>
      <c r="CB18" s="123" t="s">
        <v>423</v>
      </c>
      <c r="CC18" s="123" t="n">
        <v>6.25</v>
      </c>
      <c r="CD18" s="123" t="n">
        <v>9.58333333333333</v>
      </c>
      <c r="CE18" s="123" t="n">
        <v>8.75</v>
      </c>
      <c r="CF18" s="123" t="n">
        <v>6.45833333333333</v>
      </c>
      <c r="CG18" s="123" t="n">
        <v>7.08333333333333</v>
      </c>
      <c r="CH18" s="123" t="s">
        <v>423</v>
      </c>
      <c r="CI18" s="123" t="n">
        <v>6.45833333333333</v>
      </c>
      <c r="CJ18" s="123" t="n">
        <v>9.79166666666667</v>
      </c>
      <c r="CK18" s="123" t="n">
        <v>8.75</v>
      </c>
      <c r="CL18" s="123" t="n">
        <v>8.54166666666667</v>
      </c>
      <c r="CM18" s="123" t="n">
        <v>5.41666666666667</v>
      </c>
      <c r="CN18" s="123" t="s">
        <v>423</v>
      </c>
      <c r="CO18" s="123" t="n">
        <v>5.41666666666667</v>
      </c>
      <c r="CP18" s="123" t="n">
        <v>7.91666666666667</v>
      </c>
      <c r="CQ18" s="123" t="n">
        <v>8.125</v>
      </c>
      <c r="CR18" s="123" t="n">
        <v>10</v>
      </c>
      <c r="CS18" s="123" t="n">
        <v>5.83333333333333</v>
      </c>
      <c r="CT18" s="123" t="n">
        <v>7.70833333333333</v>
      </c>
      <c r="CU18" s="123" t="n">
        <v>6.45833333333333</v>
      </c>
      <c r="CV18" s="123" t="n">
        <v>2.91666666666667</v>
      </c>
      <c r="CW18" s="123" t="n">
        <v>5.83333333333333</v>
      </c>
      <c r="CX18" s="123" t="n">
        <v>6.875</v>
      </c>
      <c r="CY18" s="123" t="n">
        <v>6.45833333333333</v>
      </c>
      <c r="CZ18" s="123" t="n">
        <v>7.70833333333333</v>
      </c>
      <c r="DA18" s="123" t="n">
        <v>9.16666666666667</v>
      </c>
      <c r="DB18" s="123" t="n">
        <v>9.375</v>
      </c>
      <c r="DC18" s="123" t="n">
        <v>5</v>
      </c>
      <c r="DD18" s="123" t="n">
        <v>7.91666666666667</v>
      </c>
      <c r="DE18" s="123" t="n">
        <v>2.5</v>
      </c>
      <c r="DF18" s="123" t="n">
        <v>3.54166666666667</v>
      </c>
      <c r="DG18" s="123" t="n">
        <v>0.625</v>
      </c>
      <c r="DH18" s="123" t="s">
        <v>423</v>
      </c>
      <c r="DI18" s="123" t="s">
        <v>423</v>
      </c>
      <c r="DJ18" s="123" t="s">
        <v>423</v>
      </c>
      <c r="DK18" s="123" t="s">
        <v>423</v>
      </c>
      <c r="DL18" s="123" t="s">
        <v>423</v>
      </c>
      <c r="DM18" s="123" t="n">
        <v>9.375</v>
      </c>
      <c r="DN18" s="123" t="n">
        <v>4.375</v>
      </c>
      <c r="DO18" s="123" t="s">
        <v>423</v>
      </c>
      <c r="DP18" s="123" t="n">
        <v>3.125</v>
      </c>
      <c r="DQ18" s="123" t="n">
        <v>9.79166666666667</v>
      </c>
      <c r="DR18" s="123" t="n">
        <v>9.16666666666667</v>
      </c>
      <c r="DS18" s="123" t="s">
        <v>423</v>
      </c>
      <c r="DT18" s="123" t="n">
        <v>7.70833333333333</v>
      </c>
      <c r="DU18" s="123" t="n">
        <v>7.29166666666667</v>
      </c>
      <c r="DV18" s="123" t="n">
        <v>5.20833333333333</v>
      </c>
      <c r="DW18" s="123" t="n">
        <v>3.125</v>
      </c>
      <c r="DX18" s="123" t="n">
        <v>7.5</v>
      </c>
      <c r="DY18" s="123" t="n">
        <v>8.33333333333333</v>
      </c>
      <c r="DZ18" s="123" t="n">
        <v>6.66666666666667</v>
      </c>
      <c r="EA18" s="123" t="s">
        <v>423</v>
      </c>
      <c r="EB18" s="123" t="n">
        <v>3.125</v>
      </c>
      <c r="EC18" s="123" t="n">
        <v>8.54166666666667</v>
      </c>
      <c r="ED18" s="123" t="n">
        <v>7.5</v>
      </c>
      <c r="EE18" s="123" t="n">
        <v>2.91666666666667</v>
      </c>
      <c r="EF18" s="123" t="n">
        <v>6.25</v>
      </c>
      <c r="EG18" s="123" t="s">
        <v>423</v>
      </c>
      <c r="EH18" s="123" t="n">
        <v>1.66666666666667</v>
      </c>
      <c r="EI18" s="123" t="n">
        <v>6.875</v>
      </c>
      <c r="EJ18" s="123" t="n">
        <v>8.125</v>
      </c>
      <c r="EK18" s="123" t="n">
        <v>5.625</v>
      </c>
      <c r="EL18" s="123" t="n">
        <v>8.95833333333333</v>
      </c>
      <c r="EM18" s="123" t="n">
        <v>3.95833333333333</v>
      </c>
      <c r="EN18" s="123" t="n">
        <v>8.33333333333333</v>
      </c>
      <c r="EO18" s="123" t="n">
        <v>0.208333333333333</v>
      </c>
      <c r="EP18" s="123" t="n">
        <v>8.125</v>
      </c>
      <c r="EQ18" s="123" t="n">
        <v>6.45833333333333</v>
      </c>
      <c r="ER18" s="123" t="n">
        <v>5.83333333333333</v>
      </c>
      <c r="ES18" s="123" t="n">
        <v>5.625</v>
      </c>
      <c r="ET18" s="123" t="n">
        <v>3.75</v>
      </c>
      <c r="EU18" s="123" t="n">
        <v>3.95833333333333</v>
      </c>
      <c r="EV18" s="123" t="n">
        <v>7.29166666666667</v>
      </c>
      <c r="EW18" s="123" t="n">
        <v>2.5</v>
      </c>
      <c r="EX18" s="123" t="n">
        <v>8.95833333333333</v>
      </c>
      <c r="EY18" s="123" t="n">
        <v>5.625</v>
      </c>
      <c r="EZ18" s="123" t="n">
        <v>3.125</v>
      </c>
      <c r="FA18" s="123" t="s">
        <v>423</v>
      </c>
      <c r="FB18" s="123" t="n">
        <v>5</v>
      </c>
      <c r="FC18" s="114" t="n">
        <f aca="false">AVERAGE(B18:FB18)</f>
        <v>7.6657196969697</v>
      </c>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row>
    <row r="19" s="109" customFormat="true" ht="18.75" hidden="false" customHeight="true" outlineLevel="0" collapsed="false">
      <c r="A19" s="109" t="s">
        <v>32</v>
      </c>
      <c r="B19" s="124" t="n">
        <v>10</v>
      </c>
      <c r="C19" s="124" t="n">
        <v>10</v>
      </c>
      <c r="D19" s="124" t="n">
        <v>10</v>
      </c>
      <c r="E19" s="124" t="n">
        <v>10</v>
      </c>
      <c r="F19" s="124" t="n">
        <v>10</v>
      </c>
      <c r="G19" s="124" t="n">
        <v>10</v>
      </c>
      <c r="H19" s="124" t="n">
        <v>10</v>
      </c>
      <c r="I19" s="124" t="n">
        <v>10</v>
      </c>
      <c r="J19" s="124" t="n">
        <v>10</v>
      </c>
      <c r="K19" s="124" t="n">
        <v>10</v>
      </c>
      <c r="L19" s="124" t="n">
        <v>10</v>
      </c>
      <c r="M19" s="124" t="n">
        <v>10</v>
      </c>
      <c r="N19" s="124" t="s">
        <v>423</v>
      </c>
      <c r="O19" s="124" t="n">
        <v>10</v>
      </c>
      <c r="P19" s="124" t="n">
        <v>10</v>
      </c>
      <c r="Q19" s="124" t="n">
        <v>10</v>
      </c>
      <c r="R19" s="124" t="n">
        <v>10</v>
      </c>
      <c r="S19" s="124" t="n">
        <v>10</v>
      </c>
      <c r="T19" s="124" t="n">
        <v>10</v>
      </c>
      <c r="U19" s="124" t="n">
        <v>10</v>
      </c>
      <c r="V19" s="124" t="n">
        <v>10</v>
      </c>
      <c r="W19" s="124" t="n">
        <v>10</v>
      </c>
      <c r="X19" s="124" t="n">
        <v>10</v>
      </c>
      <c r="Y19" s="124" t="n">
        <v>10</v>
      </c>
      <c r="Z19" s="124" t="n">
        <v>10</v>
      </c>
      <c r="AA19" s="124" t="n">
        <v>10</v>
      </c>
      <c r="AB19" s="124" t="n">
        <v>10</v>
      </c>
      <c r="AC19" s="124" t="n">
        <v>10</v>
      </c>
      <c r="AD19" s="124" t="n">
        <v>10</v>
      </c>
      <c r="AE19" s="124" t="n">
        <v>10</v>
      </c>
      <c r="AF19" s="124" t="n">
        <v>10</v>
      </c>
      <c r="AG19" s="124" t="n">
        <v>10</v>
      </c>
      <c r="AH19" s="124" t="n">
        <v>10</v>
      </c>
      <c r="AI19" s="124" t="n">
        <v>10</v>
      </c>
      <c r="AJ19" s="124" t="n">
        <v>10</v>
      </c>
      <c r="AK19" s="124" t="n">
        <v>10</v>
      </c>
      <c r="AL19" s="124" t="n">
        <v>2.5</v>
      </c>
      <c r="AM19" s="124" t="n">
        <v>10</v>
      </c>
      <c r="AN19" s="124" t="n">
        <v>10</v>
      </c>
      <c r="AO19" s="124" t="n">
        <v>10</v>
      </c>
      <c r="AP19" s="124" t="n">
        <v>10</v>
      </c>
      <c r="AQ19" s="124" t="n">
        <v>10</v>
      </c>
      <c r="AR19" s="124" t="n">
        <v>10</v>
      </c>
      <c r="AS19" s="124" t="s">
        <v>423</v>
      </c>
      <c r="AT19" s="124" t="s">
        <v>423</v>
      </c>
      <c r="AU19" s="124" t="n">
        <v>10</v>
      </c>
      <c r="AV19" s="124" t="s">
        <v>423</v>
      </c>
      <c r="AW19" s="124" t="n">
        <v>10</v>
      </c>
      <c r="AX19" s="124" t="n">
        <v>10</v>
      </c>
      <c r="AY19" s="124" t="s">
        <v>423</v>
      </c>
      <c r="AZ19" s="124" t="s">
        <v>423</v>
      </c>
      <c r="BA19" s="124" t="n">
        <v>10</v>
      </c>
      <c r="BB19" s="124" t="n">
        <v>10</v>
      </c>
      <c r="BC19" s="124" t="n">
        <v>7.5</v>
      </c>
      <c r="BD19" s="124" t="n">
        <v>7.5</v>
      </c>
      <c r="BE19" s="124" t="n">
        <v>5</v>
      </c>
      <c r="BF19" s="124" t="n">
        <v>10</v>
      </c>
      <c r="BG19" s="124" t="n">
        <v>10</v>
      </c>
      <c r="BH19" s="124" t="n">
        <v>7.5</v>
      </c>
      <c r="BI19" s="124" t="s">
        <v>423</v>
      </c>
      <c r="BJ19" s="124" t="n">
        <v>7.5</v>
      </c>
      <c r="BK19" s="124" t="n">
        <v>7.5</v>
      </c>
      <c r="BL19" s="124" t="n">
        <v>7.5</v>
      </c>
      <c r="BM19" s="124" t="s">
        <v>423</v>
      </c>
      <c r="BN19" s="124" t="s">
        <v>423</v>
      </c>
      <c r="BO19" s="124" t="n">
        <v>10</v>
      </c>
      <c r="BP19" s="124" t="n">
        <v>7.5</v>
      </c>
      <c r="BQ19" s="124" t="n">
        <v>10</v>
      </c>
      <c r="BR19" s="124" t="n">
        <v>10</v>
      </c>
      <c r="BS19" s="124" t="n">
        <v>10</v>
      </c>
      <c r="BT19" s="124" t="s">
        <v>423</v>
      </c>
      <c r="BU19" s="124" t="n">
        <v>10</v>
      </c>
      <c r="BV19" s="124" t="n">
        <v>7.5</v>
      </c>
      <c r="BW19" s="124" t="s">
        <v>423</v>
      </c>
      <c r="BX19" s="124" t="n">
        <v>7.5</v>
      </c>
      <c r="BY19" s="124" t="n">
        <v>10</v>
      </c>
      <c r="BZ19" s="124" t="s">
        <v>423</v>
      </c>
      <c r="CA19" s="124" t="n">
        <v>7.5</v>
      </c>
      <c r="CB19" s="124" t="s">
        <v>423</v>
      </c>
      <c r="CC19" s="124" t="n">
        <v>7.5</v>
      </c>
      <c r="CD19" s="124" t="n">
        <v>10</v>
      </c>
      <c r="CE19" s="124" t="n">
        <v>7.5</v>
      </c>
      <c r="CF19" s="124" t="n">
        <v>7.5</v>
      </c>
      <c r="CG19" s="124" t="n">
        <v>7.5</v>
      </c>
      <c r="CH19" s="124" t="s">
        <v>423</v>
      </c>
      <c r="CI19" s="124" t="n">
        <v>7.5</v>
      </c>
      <c r="CJ19" s="124" t="n">
        <v>10</v>
      </c>
      <c r="CK19" s="124" t="n">
        <v>10</v>
      </c>
      <c r="CL19" s="124" t="n">
        <v>10</v>
      </c>
      <c r="CM19" s="124" t="n">
        <v>5</v>
      </c>
      <c r="CN19" s="124" t="s">
        <v>423</v>
      </c>
      <c r="CO19" s="124" t="n">
        <v>5</v>
      </c>
      <c r="CP19" s="124" t="n">
        <v>10</v>
      </c>
      <c r="CQ19" s="124" t="n">
        <v>10</v>
      </c>
      <c r="CR19" s="124" t="n">
        <v>10</v>
      </c>
      <c r="CS19" s="124" t="n">
        <v>7.5</v>
      </c>
      <c r="CT19" s="124" t="n">
        <v>7.5</v>
      </c>
      <c r="CU19" s="124" t="n">
        <v>7.5</v>
      </c>
      <c r="CV19" s="124" t="n">
        <v>2.5</v>
      </c>
      <c r="CW19" s="124" t="n">
        <v>5</v>
      </c>
      <c r="CX19" s="124" t="n">
        <v>7.5</v>
      </c>
      <c r="CY19" s="124" t="n">
        <v>7.5</v>
      </c>
      <c r="CZ19" s="124" t="n">
        <v>7.5</v>
      </c>
      <c r="DA19" s="124" t="n">
        <v>10</v>
      </c>
      <c r="DB19" s="124" t="n">
        <v>10</v>
      </c>
      <c r="DC19" s="124" t="n">
        <v>7.5</v>
      </c>
      <c r="DD19" s="124" t="n">
        <v>10</v>
      </c>
      <c r="DE19" s="124" t="n">
        <v>2.5</v>
      </c>
      <c r="DF19" s="124" t="n">
        <v>5</v>
      </c>
      <c r="DG19" s="124" t="n">
        <v>0</v>
      </c>
      <c r="DH19" s="124" t="s">
        <v>423</v>
      </c>
      <c r="DI19" s="124" t="s">
        <v>423</v>
      </c>
      <c r="DJ19" s="124" t="s">
        <v>423</v>
      </c>
      <c r="DK19" s="124" t="s">
        <v>423</v>
      </c>
      <c r="DL19" s="124" t="s">
        <v>423</v>
      </c>
      <c r="DM19" s="124" t="n">
        <v>10</v>
      </c>
      <c r="DN19" s="124" t="n">
        <v>5</v>
      </c>
      <c r="DO19" s="124" t="s">
        <v>423</v>
      </c>
      <c r="DP19" s="124" t="n">
        <v>2.5</v>
      </c>
      <c r="DQ19" s="124" t="n">
        <v>10</v>
      </c>
      <c r="DR19" s="124" t="n">
        <v>10</v>
      </c>
      <c r="DS19" s="124" t="s">
        <v>423</v>
      </c>
      <c r="DT19" s="124" t="n">
        <v>7.5</v>
      </c>
      <c r="DU19" s="124" t="n">
        <v>7.5</v>
      </c>
      <c r="DV19" s="124" t="n">
        <v>5</v>
      </c>
      <c r="DW19" s="124" t="n">
        <v>2.5</v>
      </c>
      <c r="DX19" s="124" t="n">
        <v>7.5</v>
      </c>
      <c r="DY19" s="124" t="n">
        <v>7.5</v>
      </c>
      <c r="DZ19" s="124" t="n">
        <v>7.5</v>
      </c>
      <c r="EA19" s="124" t="s">
        <v>423</v>
      </c>
      <c r="EB19" s="124" t="n">
        <v>2.5</v>
      </c>
      <c r="EC19" s="124" t="n">
        <v>10</v>
      </c>
      <c r="ED19" s="124" t="n">
        <v>7.5</v>
      </c>
      <c r="EE19" s="124" t="n">
        <v>2.5</v>
      </c>
      <c r="EF19" s="124" t="n">
        <v>7.5</v>
      </c>
      <c r="EG19" s="124" t="s">
        <v>423</v>
      </c>
      <c r="EH19" s="124" t="n">
        <v>0</v>
      </c>
      <c r="EI19" s="124" t="n">
        <v>7.5</v>
      </c>
      <c r="EJ19" s="124" t="n">
        <v>7.5</v>
      </c>
      <c r="EK19" s="124" t="n">
        <v>5</v>
      </c>
      <c r="EL19" s="124" t="n">
        <v>10</v>
      </c>
      <c r="EM19" s="124" t="n">
        <v>5</v>
      </c>
      <c r="EN19" s="124" t="n">
        <v>7.5</v>
      </c>
      <c r="EO19" s="124" t="n">
        <v>0</v>
      </c>
      <c r="EP19" s="124" t="n">
        <v>7.5</v>
      </c>
      <c r="EQ19" s="124" t="n">
        <v>7.5</v>
      </c>
      <c r="ER19" s="124" t="n">
        <v>5</v>
      </c>
      <c r="ES19" s="124" t="n">
        <v>7.5</v>
      </c>
      <c r="ET19" s="124" t="n">
        <v>5</v>
      </c>
      <c r="EU19" s="124" t="n">
        <v>5</v>
      </c>
      <c r="EV19" s="124" t="n">
        <v>7.5</v>
      </c>
      <c r="EW19" s="124" t="n">
        <v>0</v>
      </c>
      <c r="EX19" s="124" t="n">
        <v>10</v>
      </c>
      <c r="EY19" s="124" t="n">
        <v>7.5</v>
      </c>
      <c r="EZ19" s="124" t="n">
        <v>5</v>
      </c>
      <c r="FA19" s="124" t="s">
        <v>423</v>
      </c>
      <c r="FB19" s="124" t="n">
        <v>7.5</v>
      </c>
      <c r="FC19" s="111" t="n">
        <f aca="false">AVERAGE(B19:FB19)</f>
        <v>8.08712121212121</v>
      </c>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row>
    <row r="20" s="109" customFormat="true" ht="18.75" hidden="false" customHeight="true" outlineLevel="0" collapsed="false">
      <c r="A20" s="109" t="s">
        <v>33</v>
      </c>
      <c r="B20" s="124" t="n">
        <v>10</v>
      </c>
      <c r="C20" s="124" t="n">
        <v>10</v>
      </c>
      <c r="D20" s="124" t="n">
        <v>10</v>
      </c>
      <c r="E20" s="124" t="n">
        <v>10</v>
      </c>
      <c r="F20" s="124" t="n">
        <v>10</v>
      </c>
      <c r="G20" s="124" t="n">
        <v>10</v>
      </c>
      <c r="H20" s="124" t="n">
        <v>10</v>
      </c>
      <c r="I20" s="124" t="n">
        <v>10</v>
      </c>
      <c r="J20" s="124" t="n">
        <v>10</v>
      </c>
      <c r="K20" s="124" t="n">
        <v>10</v>
      </c>
      <c r="L20" s="124" t="n">
        <v>10</v>
      </c>
      <c r="M20" s="124" t="n">
        <v>10</v>
      </c>
      <c r="N20" s="124" t="s">
        <v>423</v>
      </c>
      <c r="O20" s="124" t="n">
        <v>10</v>
      </c>
      <c r="P20" s="124" t="n">
        <v>10</v>
      </c>
      <c r="Q20" s="124" t="n">
        <v>10</v>
      </c>
      <c r="R20" s="124" t="n">
        <v>10</v>
      </c>
      <c r="S20" s="124" t="n">
        <v>10</v>
      </c>
      <c r="T20" s="124" t="n">
        <v>10</v>
      </c>
      <c r="U20" s="124" t="n">
        <v>7.5</v>
      </c>
      <c r="V20" s="124" t="n">
        <v>10</v>
      </c>
      <c r="W20" s="124" t="n">
        <v>10</v>
      </c>
      <c r="X20" s="124" t="n">
        <v>10</v>
      </c>
      <c r="Y20" s="124" t="n">
        <v>7.5</v>
      </c>
      <c r="Z20" s="124" t="n">
        <v>10</v>
      </c>
      <c r="AA20" s="124" t="n">
        <v>10</v>
      </c>
      <c r="AB20" s="124" t="n">
        <v>10</v>
      </c>
      <c r="AC20" s="124" t="n">
        <v>7.5</v>
      </c>
      <c r="AD20" s="124" t="n">
        <v>10</v>
      </c>
      <c r="AE20" s="124" t="n">
        <v>10</v>
      </c>
      <c r="AF20" s="124" t="n">
        <v>7.5</v>
      </c>
      <c r="AG20" s="124" t="n">
        <v>10</v>
      </c>
      <c r="AH20" s="124" t="n">
        <v>10</v>
      </c>
      <c r="AI20" s="124" t="n">
        <v>10</v>
      </c>
      <c r="AJ20" s="124" t="n">
        <v>10</v>
      </c>
      <c r="AK20" s="124" t="n">
        <v>10</v>
      </c>
      <c r="AL20" s="124" t="n">
        <v>0</v>
      </c>
      <c r="AM20" s="124" t="n">
        <v>10</v>
      </c>
      <c r="AN20" s="124" t="n">
        <v>10</v>
      </c>
      <c r="AO20" s="124" t="n">
        <v>10</v>
      </c>
      <c r="AP20" s="124" t="n">
        <v>10</v>
      </c>
      <c r="AQ20" s="124" t="n">
        <v>10</v>
      </c>
      <c r="AR20" s="124" t="n">
        <v>7.5</v>
      </c>
      <c r="AS20" s="124" t="s">
        <v>423</v>
      </c>
      <c r="AT20" s="124" t="s">
        <v>423</v>
      </c>
      <c r="AU20" s="124" t="n">
        <v>10</v>
      </c>
      <c r="AV20" s="124" t="s">
        <v>423</v>
      </c>
      <c r="AW20" s="124" t="n">
        <v>10</v>
      </c>
      <c r="AX20" s="124" t="n">
        <v>10</v>
      </c>
      <c r="AY20" s="124" t="s">
        <v>423</v>
      </c>
      <c r="AZ20" s="124" t="s">
        <v>423</v>
      </c>
      <c r="BA20" s="124" t="n">
        <v>10</v>
      </c>
      <c r="BB20" s="124" t="n">
        <v>10</v>
      </c>
      <c r="BC20" s="124" t="n">
        <v>7.5</v>
      </c>
      <c r="BD20" s="124" t="n">
        <v>7.5</v>
      </c>
      <c r="BE20" s="124" t="n">
        <v>7.5</v>
      </c>
      <c r="BF20" s="124" t="n">
        <v>10</v>
      </c>
      <c r="BG20" s="124" t="n">
        <v>10</v>
      </c>
      <c r="BH20" s="124" t="n">
        <v>7.5</v>
      </c>
      <c r="BI20" s="124" t="s">
        <v>423</v>
      </c>
      <c r="BJ20" s="124" t="n">
        <v>7.5</v>
      </c>
      <c r="BK20" s="124" t="n">
        <v>5</v>
      </c>
      <c r="BL20" s="124" t="n">
        <v>5</v>
      </c>
      <c r="BM20" s="124" t="s">
        <v>423</v>
      </c>
      <c r="BN20" s="124" t="s">
        <v>423</v>
      </c>
      <c r="BO20" s="124" t="n">
        <v>5</v>
      </c>
      <c r="BP20" s="124" t="n">
        <v>10</v>
      </c>
      <c r="BQ20" s="124" t="n">
        <v>10</v>
      </c>
      <c r="BR20" s="124" t="n">
        <v>7.5</v>
      </c>
      <c r="BS20" s="124" t="n">
        <v>10</v>
      </c>
      <c r="BT20" s="124" t="s">
        <v>423</v>
      </c>
      <c r="BU20" s="124" t="n">
        <v>10</v>
      </c>
      <c r="BV20" s="124" t="n">
        <v>7.5</v>
      </c>
      <c r="BW20" s="124" t="s">
        <v>423</v>
      </c>
      <c r="BX20" s="124" t="n">
        <v>7.5</v>
      </c>
      <c r="BY20" s="124" t="n">
        <v>10</v>
      </c>
      <c r="BZ20" s="124" t="s">
        <v>423</v>
      </c>
      <c r="CA20" s="124" t="n">
        <v>7.5</v>
      </c>
      <c r="CB20" s="124" t="s">
        <v>423</v>
      </c>
      <c r="CC20" s="124" t="n">
        <v>7.5</v>
      </c>
      <c r="CD20" s="124" t="n">
        <v>10</v>
      </c>
      <c r="CE20" s="124" t="n">
        <v>7.5</v>
      </c>
      <c r="CF20" s="124" t="n">
        <v>7.5</v>
      </c>
      <c r="CG20" s="124" t="n">
        <v>7.5</v>
      </c>
      <c r="CH20" s="124" t="s">
        <v>423</v>
      </c>
      <c r="CI20" s="124" t="n">
        <v>10</v>
      </c>
      <c r="CJ20" s="124" t="n">
        <v>10</v>
      </c>
      <c r="CK20" s="124" t="n">
        <v>10</v>
      </c>
      <c r="CL20" s="124" t="n">
        <v>7.5</v>
      </c>
      <c r="CM20" s="124" t="n">
        <v>2.5</v>
      </c>
      <c r="CN20" s="124" t="s">
        <v>423</v>
      </c>
      <c r="CO20" s="124" t="n">
        <v>5</v>
      </c>
      <c r="CP20" s="124" t="n">
        <v>10</v>
      </c>
      <c r="CQ20" s="124" t="n">
        <v>10</v>
      </c>
      <c r="CR20" s="124" t="n">
        <v>10</v>
      </c>
      <c r="CS20" s="124" t="n">
        <v>10</v>
      </c>
      <c r="CT20" s="124" t="n">
        <v>7.5</v>
      </c>
      <c r="CU20" s="124" t="n">
        <v>7.5</v>
      </c>
      <c r="CV20" s="124" t="n">
        <v>2.5</v>
      </c>
      <c r="CW20" s="124" t="n">
        <v>5</v>
      </c>
      <c r="CX20" s="124" t="n">
        <v>7.5</v>
      </c>
      <c r="CY20" s="124" t="n">
        <v>7.5</v>
      </c>
      <c r="CZ20" s="124" t="n">
        <v>7.5</v>
      </c>
      <c r="DA20" s="124" t="n">
        <v>10</v>
      </c>
      <c r="DB20" s="124" t="n">
        <v>10</v>
      </c>
      <c r="DC20" s="124" t="n">
        <v>2.5</v>
      </c>
      <c r="DD20" s="124" t="n">
        <v>7.5</v>
      </c>
      <c r="DE20" s="124" t="n">
        <v>5</v>
      </c>
      <c r="DF20" s="124" t="n">
        <v>5</v>
      </c>
      <c r="DG20" s="124" t="n">
        <v>0</v>
      </c>
      <c r="DH20" s="124" t="s">
        <v>423</v>
      </c>
      <c r="DI20" s="124" t="s">
        <v>423</v>
      </c>
      <c r="DJ20" s="124" t="s">
        <v>423</v>
      </c>
      <c r="DK20" s="124" t="s">
        <v>423</v>
      </c>
      <c r="DL20" s="124" t="s">
        <v>423</v>
      </c>
      <c r="DM20" s="124" t="n">
        <v>7.5</v>
      </c>
      <c r="DN20" s="124" t="n">
        <v>2.5</v>
      </c>
      <c r="DO20" s="124" t="s">
        <v>423</v>
      </c>
      <c r="DP20" s="124" t="n">
        <v>2.5</v>
      </c>
      <c r="DQ20" s="124" t="n">
        <v>10</v>
      </c>
      <c r="DR20" s="124" t="n">
        <v>10</v>
      </c>
      <c r="DS20" s="124" t="s">
        <v>423</v>
      </c>
      <c r="DT20" s="124" t="n">
        <v>7.5</v>
      </c>
      <c r="DU20" s="124" t="n">
        <v>7.5</v>
      </c>
      <c r="DV20" s="124" t="n">
        <v>5</v>
      </c>
      <c r="DW20" s="124" t="n">
        <v>2.5</v>
      </c>
      <c r="DX20" s="124" t="n">
        <v>7.5</v>
      </c>
      <c r="DY20" s="124" t="n">
        <v>7.5</v>
      </c>
      <c r="DZ20" s="124" t="n">
        <v>5</v>
      </c>
      <c r="EA20" s="124" t="s">
        <v>423</v>
      </c>
      <c r="EB20" s="124" t="n">
        <v>5</v>
      </c>
      <c r="EC20" s="124" t="n">
        <v>10</v>
      </c>
      <c r="ED20" s="124" t="n">
        <v>7.5</v>
      </c>
      <c r="EE20" s="124" t="n">
        <v>2.5</v>
      </c>
      <c r="EF20" s="124" t="n">
        <v>5</v>
      </c>
      <c r="EG20" s="124" t="s">
        <v>423</v>
      </c>
      <c r="EH20" s="124" t="n">
        <v>2.5</v>
      </c>
      <c r="EI20" s="124" t="n">
        <v>5</v>
      </c>
      <c r="EJ20" s="124" t="n">
        <v>7.5</v>
      </c>
      <c r="EK20" s="124" t="n">
        <v>5</v>
      </c>
      <c r="EL20" s="124" t="n">
        <v>7.5</v>
      </c>
      <c r="EM20" s="124" t="n">
        <v>2.5</v>
      </c>
      <c r="EN20" s="124" t="n">
        <v>7.5</v>
      </c>
      <c r="EO20" s="124" t="n">
        <v>0</v>
      </c>
      <c r="EP20" s="124" t="n">
        <v>7.5</v>
      </c>
      <c r="EQ20" s="124" t="n">
        <v>5</v>
      </c>
      <c r="ER20" s="124" t="n">
        <v>7.5</v>
      </c>
      <c r="ES20" s="124" t="n">
        <v>2.5</v>
      </c>
      <c r="ET20" s="124" t="n">
        <v>2.5</v>
      </c>
      <c r="EU20" s="124" t="n">
        <v>5</v>
      </c>
      <c r="EV20" s="124" t="n">
        <v>7.5</v>
      </c>
      <c r="EW20" s="124" t="n">
        <v>0</v>
      </c>
      <c r="EX20" s="124" t="n">
        <v>10</v>
      </c>
      <c r="EY20" s="124" t="n">
        <v>7.5</v>
      </c>
      <c r="EZ20" s="124" t="n">
        <v>2.5</v>
      </c>
      <c r="FA20" s="124" t="s">
        <v>423</v>
      </c>
      <c r="FB20" s="124" t="n">
        <v>2.5</v>
      </c>
      <c r="FC20" s="111" t="n">
        <f aca="false">AVERAGE(B20:FB20)</f>
        <v>7.67045454545455</v>
      </c>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row>
    <row r="21" s="109" customFormat="true" ht="18.75" hidden="false" customHeight="true" outlineLevel="0" collapsed="false">
      <c r="A21" s="109" t="s">
        <v>433</v>
      </c>
      <c r="B21" s="124" t="n">
        <v>9.16666666666667</v>
      </c>
      <c r="C21" s="124" t="n">
        <v>10</v>
      </c>
      <c r="D21" s="124" t="n">
        <v>9.16666666666667</v>
      </c>
      <c r="E21" s="124" t="n">
        <v>10</v>
      </c>
      <c r="F21" s="124" t="n">
        <v>9.16666666666667</v>
      </c>
      <c r="G21" s="124" t="n">
        <v>10</v>
      </c>
      <c r="H21" s="124" t="n">
        <v>10</v>
      </c>
      <c r="I21" s="124" t="n">
        <v>7.5</v>
      </c>
      <c r="J21" s="124" t="n">
        <v>10</v>
      </c>
      <c r="K21" s="124" t="n">
        <v>10</v>
      </c>
      <c r="L21" s="124" t="n">
        <v>10</v>
      </c>
      <c r="M21" s="124" t="n">
        <v>10</v>
      </c>
      <c r="N21" s="124" t="s">
        <v>423</v>
      </c>
      <c r="O21" s="124" t="n">
        <v>10</v>
      </c>
      <c r="P21" s="124" t="n">
        <v>10</v>
      </c>
      <c r="Q21" s="124" t="n">
        <v>10</v>
      </c>
      <c r="R21" s="124" t="n">
        <v>7.5</v>
      </c>
      <c r="S21" s="124" t="n">
        <v>9.16666666666667</v>
      </c>
      <c r="T21" s="124" t="n">
        <v>8.33333333333333</v>
      </c>
      <c r="U21" s="124" t="n">
        <v>10</v>
      </c>
      <c r="V21" s="124" t="n">
        <v>10</v>
      </c>
      <c r="W21" s="124" t="n">
        <v>10</v>
      </c>
      <c r="X21" s="124" t="n">
        <v>10</v>
      </c>
      <c r="Y21" s="124" t="n">
        <v>7.5</v>
      </c>
      <c r="Z21" s="124" t="n">
        <v>8.33333333333333</v>
      </c>
      <c r="AA21" s="124" t="n">
        <v>10</v>
      </c>
      <c r="AB21" s="124" t="n">
        <v>10</v>
      </c>
      <c r="AC21" s="124" t="n">
        <v>9.16666666666667</v>
      </c>
      <c r="AD21" s="124" t="n">
        <v>10</v>
      </c>
      <c r="AE21" s="124" t="n">
        <v>8.33333333333333</v>
      </c>
      <c r="AF21" s="124" t="n">
        <v>6.66666666666667</v>
      </c>
      <c r="AG21" s="124" t="n">
        <v>10</v>
      </c>
      <c r="AH21" s="124" t="n">
        <v>7.5</v>
      </c>
      <c r="AI21" s="124" t="n">
        <v>10</v>
      </c>
      <c r="AJ21" s="124" t="n">
        <v>8.33333333333333</v>
      </c>
      <c r="AK21" s="124" t="n">
        <v>7.5</v>
      </c>
      <c r="AL21" s="124" t="n">
        <v>4.16666666666667</v>
      </c>
      <c r="AM21" s="124" t="n">
        <v>7.5</v>
      </c>
      <c r="AN21" s="124" t="n">
        <v>8.33333333333333</v>
      </c>
      <c r="AO21" s="124" t="n">
        <v>8.33333333333333</v>
      </c>
      <c r="AP21" s="124" t="n">
        <v>8.33333333333333</v>
      </c>
      <c r="AQ21" s="124" t="n">
        <v>10</v>
      </c>
      <c r="AR21" s="124" t="n">
        <v>8.33333333333333</v>
      </c>
      <c r="AS21" s="124" t="s">
        <v>423</v>
      </c>
      <c r="AT21" s="124" t="s">
        <v>423</v>
      </c>
      <c r="AU21" s="124" t="n">
        <v>9.16666666666667</v>
      </c>
      <c r="AV21" s="124" t="s">
        <v>423</v>
      </c>
      <c r="AW21" s="124" t="n">
        <v>10</v>
      </c>
      <c r="AX21" s="124" t="n">
        <v>10</v>
      </c>
      <c r="AY21" s="124" t="s">
        <v>423</v>
      </c>
      <c r="AZ21" s="124" t="s">
        <v>423</v>
      </c>
      <c r="BA21" s="124" t="n">
        <v>10</v>
      </c>
      <c r="BB21" s="124" t="n">
        <v>6.66666666666667</v>
      </c>
      <c r="BC21" s="124" t="n">
        <v>7.5</v>
      </c>
      <c r="BD21" s="124" t="n">
        <v>6.66666666666667</v>
      </c>
      <c r="BE21" s="124" t="n">
        <v>9.16666666666667</v>
      </c>
      <c r="BF21" s="124" t="n">
        <v>6.66666666666667</v>
      </c>
      <c r="BG21" s="124" t="n">
        <v>7.5</v>
      </c>
      <c r="BH21" s="124" t="n">
        <v>7.5</v>
      </c>
      <c r="BI21" s="124" t="s">
        <v>423</v>
      </c>
      <c r="BJ21" s="124" t="n">
        <v>5.83333333333333</v>
      </c>
      <c r="BK21" s="124" t="n">
        <v>7.5</v>
      </c>
      <c r="BL21" s="124" t="n">
        <v>7.5</v>
      </c>
      <c r="BM21" s="124" t="s">
        <v>423</v>
      </c>
      <c r="BN21" s="124" t="s">
        <v>423</v>
      </c>
      <c r="BO21" s="124" t="n">
        <v>8.33333333333333</v>
      </c>
      <c r="BP21" s="124" t="n">
        <v>5.83333333333333</v>
      </c>
      <c r="BQ21" s="124" t="n">
        <v>8.33333333333333</v>
      </c>
      <c r="BR21" s="124" t="n">
        <v>9.16666666666667</v>
      </c>
      <c r="BS21" s="124" t="n">
        <v>10</v>
      </c>
      <c r="BT21" s="124" t="s">
        <v>423</v>
      </c>
      <c r="BU21" s="124" t="n">
        <v>7.5</v>
      </c>
      <c r="BV21" s="124" t="n">
        <v>7.5</v>
      </c>
      <c r="BW21" s="124" t="s">
        <v>423</v>
      </c>
      <c r="BX21" s="124" t="n">
        <v>7.5</v>
      </c>
      <c r="BY21" s="124" t="n">
        <v>5</v>
      </c>
      <c r="BZ21" s="124" t="s">
        <v>423</v>
      </c>
      <c r="CA21" s="124" t="n">
        <v>4.16666666666667</v>
      </c>
      <c r="CB21" s="124" t="s">
        <v>423</v>
      </c>
      <c r="CC21" s="124" t="n">
        <v>5</v>
      </c>
      <c r="CD21" s="124" t="n">
        <v>8.33333333333333</v>
      </c>
      <c r="CE21" s="124" t="n">
        <v>10</v>
      </c>
      <c r="CF21" s="124" t="n">
        <v>5</v>
      </c>
      <c r="CG21" s="124" t="n">
        <v>6.66666666666667</v>
      </c>
      <c r="CH21" s="124" t="s">
        <v>423</v>
      </c>
      <c r="CI21" s="124" t="n">
        <v>5</v>
      </c>
      <c r="CJ21" s="124" t="n">
        <v>10</v>
      </c>
      <c r="CK21" s="124" t="n">
        <v>6.66666666666667</v>
      </c>
      <c r="CL21" s="124" t="n">
        <v>6.66666666666667</v>
      </c>
      <c r="CM21" s="124" t="n">
        <v>6.66666666666667</v>
      </c>
      <c r="CN21" s="124" t="s">
        <v>423</v>
      </c>
      <c r="CO21" s="124" t="n">
        <v>6.66666666666667</v>
      </c>
      <c r="CP21" s="124" t="n">
        <v>7.5</v>
      </c>
      <c r="CQ21" s="124" t="n">
        <v>5</v>
      </c>
      <c r="CR21" s="124" t="n">
        <v>10</v>
      </c>
      <c r="CS21" s="124" t="n">
        <v>4.16666666666667</v>
      </c>
      <c r="CT21" s="124" t="n">
        <v>7.5</v>
      </c>
      <c r="CU21" s="124" t="n">
        <v>5.83333333333333</v>
      </c>
      <c r="CV21" s="124" t="n">
        <v>3.33333333333333</v>
      </c>
      <c r="CW21" s="124" t="n">
        <v>5.83333333333333</v>
      </c>
      <c r="CX21" s="124" t="n">
        <v>7.5</v>
      </c>
      <c r="CY21" s="124" t="n">
        <v>4.16666666666667</v>
      </c>
      <c r="CZ21" s="124" t="n">
        <v>8.33333333333333</v>
      </c>
      <c r="DA21" s="124" t="n">
        <v>8.33333333333333</v>
      </c>
      <c r="DB21" s="124" t="n">
        <v>7.5</v>
      </c>
      <c r="DC21" s="124" t="n">
        <v>6.66666666666667</v>
      </c>
      <c r="DD21" s="124" t="n">
        <v>7.5</v>
      </c>
      <c r="DE21" s="124" t="n">
        <v>1.66666666666667</v>
      </c>
      <c r="DF21" s="124" t="n">
        <v>1.66666666666667</v>
      </c>
      <c r="DG21" s="124" t="n">
        <v>1.66666666666667</v>
      </c>
      <c r="DH21" s="124" t="s">
        <v>423</v>
      </c>
      <c r="DI21" s="124" t="s">
        <v>423</v>
      </c>
      <c r="DJ21" s="124" t="s">
        <v>423</v>
      </c>
      <c r="DK21" s="124" t="s">
        <v>423</v>
      </c>
      <c r="DL21" s="124" t="s">
        <v>423</v>
      </c>
      <c r="DM21" s="124" t="n">
        <v>10</v>
      </c>
      <c r="DN21" s="124" t="n">
        <v>6.66666666666667</v>
      </c>
      <c r="DO21" s="124" t="s">
        <v>423</v>
      </c>
      <c r="DP21" s="124" t="n">
        <v>4.16666666666667</v>
      </c>
      <c r="DQ21" s="124" t="n">
        <v>9.16666666666667</v>
      </c>
      <c r="DR21" s="124" t="n">
        <v>7.5</v>
      </c>
      <c r="DS21" s="124" t="s">
        <v>423</v>
      </c>
      <c r="DT21" s="124" t="n">
        <v>7.5</v>
      </c>
      <c r="DU21" s="124" t="n">
        <v>6.66666666666667</v>
      </c>
      <c r="DV21" s="124" t="n">
        <v>5.83333333333333</v>
      </c>
      <c r="DW21" s="124" t="n">
        <v>4.16666666666667</v>
      </c>
      <c r="DX21" s="124" t="n">
        <v>7.5</v>
      </c>
      <c r="DY21" s="124" t="n">
        <v>8.33333333333333</v>
      </c>
      <c r="DZ21" s="124" t="n">
        <v>6.66666666666667</v>
      </c>
      <c r="EA21" s="124" t="s">
        <v>423</v>
      </c>
      <c r="EB21" s="124" t="n">
        <v>2.5</v>
      </c>
      <c r="EC21" s="124" t="n">
        <v>6.66666666666667</v>
      </c>
      <c r="ED21" s="124" t="n">
        <v>5.83333333333333</v>
      </c>
      <c r="EE21" s="124" t="n">
        <v>3.33333333333333</v>
      </c>
      <c r="EF21" s="124" t="n">
        <v>5.83333333333333</v>
      </c>
      <c r="EG21" s="124" t="s">
        <v>423</v>
      </c>
      <c r="EH21" s="124" t="n">
        <v>2.5</v>
      </c>
      <c r="EI21" s="124" t="n">
        <v>5.83333333333333</v>
      </c>
      <c r="EJ21" s="124" t="n">
        <v>7.5</v>
      </c>
      <c r="EK21" s="124" t="n">
        <v>5.83333333333333</v>
      </c>
      <c r="EL21" s="124" t="n">
        <v>8.33333333333333</v>
      </c>
      <c r="EM21" s="124" t="n">
        <v>5.83333333333333</v>
      </c>
      <c r="EN21" s="124" t="n">
        <v>8.33333333333333</v>
      </c>
      <c r="EO21" s="124" t="n">
        <v>0</v>
      </c>
      <c r="EP21" s="124" t="n">
        <v>7.5</v>
      </c>
      <c r="EQ21" s="124" t="n">
        <v>7.5</v>
      </c>
      <c r="ER21" s="124" t="n">
        <v>4.16666666666667</v>
      </c>
      <c r="ES21" s="124" t="n">
        <v>6.66666666666667</v>
      </c>
      <c r="ET21" s="124" t="n">
        <v>5</v>
      </c>
      <c r="EU21" s="124" t="n">
        <v>3.33333333333333</v>
      </c>
      <c r="EV21" s="124" t="n">
        <v>6.66666666666667</v>
      </c>
      <c r="EW21" s="124" t="n">
        <v>5.83333333333333</v>
      </c>
      <c r="EX21" s="124" t="n">
        <v>6.66666666666667</v>
      </c>
      <c r="EY21" s="124" t="n">
        <v>4.16666666666667</v>
      </c>
      <c r="EZ21" s="124" t="n">
        <v>2.5</v>
      </c>
      <c r="FA21" s="124" t="s">
        <v>423</v>
      </c>
      <c r="FB21" s="124" t="n">
        <v>4.16666666666667</v>
      </c>
      <c r="FC21" s="111" t="n">
        <f aca="false">AVERAGE(B21:FB21)</f>
        <v>7.2790404040404</v>
      </c>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row>
    <row r="22" s="109" customFormat="true" ht="18.75" hidden="false" customHeight="true" outlineLevel="0" collapsed="false">
      <c r="A22" s="109" t="s">
        <v>38</v>
      </c>
      <c r="B22" s="124" t="n">
        <v>10</v>
      </c>
      <c r="C22" s="124" t="n">
        <v>10</v>
      </c>
      <c r="D22" s="124" t="n">
        <v>10</v>
      </c>
      <c r="E22" s="124" t="n">
        <v>10</v>
      </c>
      <c r="F22" s="124" t="n">
        <v>5.83333333333333</v>
      </c>
      <c r="G22" s="124" t="n">
        <v>10</v>
      </c>
      <c r="H22" s="124" t="n">
        <v>10</v>
      </c>
      <c r="I22" s="124" t="n">
        <v>10</v>
      </c>
      <c r="J22" s="124" t="n">
        <v>10</v>
      </c>
      <c r="K22" s="124" t="n">
        <v>10</v>
      </c>
      <c r="L22" s="124" t="n">
        <v>10</v>
      </c>
      <c r="M22" s="124" t="n">
        <v>10</v>
      </c>
      <c r="N22" s="124" t="s">
        <v>423</v>
      </c>
      <c r="O22" s="124" t="n">
        <v>10</v>
      </c>
      <c r="P22" s="124" t="n">
        <v>10</v>
      </c>
      <c r="Q22" s="124" t="n">
        <v>10</v>
      </c>
      <c r="R22" s="124" t="n">
        <v>10</v>
      </c>
      <c r="S22" s="124" t="n">
        <v>10</v>
      </c>
      <c r="T22" s="124" t="n">
        <v>9.16666666666667</v>
      </c>
      <c r="U22" s="124" t="n">
        <v>10</v>
      </c>
      <c r="V22" s="124" t="n">
        <v>10</v>
      </c>
      <c r="W22" s="124" t="n">
        <v>10</v>
      </c>
      <c r="X22" s="124" t="n">
        <v>10</v>
      </c>
      <c r="Y22" s="124" t="n">
        <v>10</v>
      </c>
      <c r="Z22" s="124" t="n">
        <v>10</v>
      </c>
      <c r="AA22" s="124" t="n">
        <v>10</v>
      </c>
      <c r="AB22" s="124" t="n">
        <v>10</v>
      </c>
      <c r="AC22" s="124" t="n">
        <v>10</v>
      </c>
      <c r="AD22" s="124" t="n">
        <v>10</v>
      </c>
      <c r="AE22" s="124" t="n">
        <v>5.83333333333333</v>
      </c>
      <c r="AF22" s="124" t="n">
        <v>8.33333333333333</v>
      </c>
      <c r="AG22" s="124" t="n">
        <v>10</v>
      </c>
      <c r="AH22" s="124" t="n">
        <v>7.5</v>
      </c>
      <c r="AI22" s="124" t="n">
        <v>10</v>
      </c>
      <c r="AJ22" s="124" t="n">
        <v>9.16666666666667</v>
      </c>
      <c r="AK22" s="124" t="n">
        <v>10</v>
      </c>
      <c r="AL22" s="124" t="n">
        <v>4.16666666666667</v>
      </c>
      <c r="AM22" s="124" t="n">
        <v>8.33333333333333</v>
      </c>
      <c r="AN22" s="124" t="n">
        <v>10</v>
      </c>
      <c r="AO22" s="124" t="n">
        <v>8.33333333333333</v>
      </c>
      <c r="AP22" s="124" t="n">
        <v>10</v>
      </c>
      <c r="AQ22" s="124" t="n">
        <v>10</v>
      </c>
      <c r="AR22" s="124" t="n">
        <v>7.5</v>
      </c>
      <c r="AS22" s="124" t="s">
        <v>423</v>
      </c>
      <c r="AT22" s="124" t="s">
        <v>423</v>
      </c>
      <c r="AU22" s="124" t="n">
        <v>9.16666666666667</v>
      </c>
      <c r="AV22" s="124" t="s">
        <v>423</v>
      </c>
      <c r="AW22" s="124" t="n">
        <v>9.16666666666667</v>
      </c>
      <c r="AX22" s="124" t="n">
        <v>10</v>
      </c>
      <c r="AY22" s="124" t="s">
        <v>423</v>
      </c>
      <c r="AZ22" s="124" t="s">
        <v>423</v>
      </c>
      <c r="BA22" s="124" t="n">
        <v>10</v>
      </c>
      <c r="BB22" s="124" t="n">
        <v>9.16666666666667</v>
      </c>
      <c r="BC22" s="124" t="n">
        <v>9.16666666666667</v>
      </c>
      <c r="BD22" s="124" t="n">
        <v>7.5</v>
      </c>
      <c r="BE22" s="124" t="n">
        <v>8.33333333333333</v>
      </c>
      <c r="BF22" s="124" t="n">
        <v>10</v>
      </c>
      <c r="BG22" s="124" t="n">
        <v>7.5</v>
      </c>
      <c r="BH22" s="124" t="n">
        <v>8.33333333333333</v>
      </c>
      <c r="BI22" s="124" t="s">
        <v>423</v>
      </c>
      <c r="BJ22" s="124" t="n">
        <v>7.5</v>
      </c>
      <c r="BK22" s="124" t="n">
        <v>9.16666666666667</v>
      </c>
      <c r="BL22" s="124" t="n">
        <v>7.5</v>
      </c>
      <c r="BM22" s="124" t="s">
        <v>423</v>
      </c>
      <c r="BN22" s="124" t="s">
        <v>423</v>
      </c>
      <c r="BO22" s="124" t="n">
        <v>10</v>
      </c>
      <c r="BP22" s="124" t="n">
        <v>7.5</v>
      </c>
      <c r="BQ22" s="124" t="n">
        <v>10</v>
      </c>
      <c r="BR22" s="124" t="n">
        <v>7.5</v>
      </c>
      <c r="BS22" s="124" t="n">
        <v>7.5</v>
      </c>
      <c r="BT22" s="124" t="s">
        <v>423</v>
      </c>
      <c r="BU22" s="124" t="n">
        <v>9.16666666666667</v>
      </c>
      <c r="BV22" s="124" t="n">
        <v>7.5</v>
      </c>
      <c r="BW22" s="124" t="s">
        <v>423</v>
      </c>
      <c r="BX22" s="124" t="n">
        <v>7.5</v>
      </c>
      <c r="BY22" s="124" t="n">
        <v>8.33333333333333</v>
      </c>
      <c r="BZ22" s="124" t="s">
        <v>423</v>
      </c>
      <c r="CA22" s="124" t="n">
        <v>4.16666666666667</v>
      </c>
      <c r="CB22" s="124" t="s">
        <v>423</v>
      </c>
      <c r="CC22" s="124" t="n">
        <v>5</v>
      </c>
      <c r="CD22" s="124" t="n">
        <v>10</v>
      </c>
      <c r="CE22" s="124" t="n">
        <v>10</v>
      </c>
      <c r="CF22" s="124" t="n">
        <v>5.83333333333333</v>
      </c>
      <c r="CG22" s="124" t="n">
        <v>6.66666666666667</v>
      </c>
      <c r="CH22" s="124" t="s">
        <v>423</v>
      </c>
      <c r="CI22" s="124" t="n">
        <v>3.33333333333333</v>
      </c>
      <c r="CJ22" s="124" t="n">
        <v>9.16666666666667</v>
      </c>
      <c r="CK22" s="124" t="n">
        <v>8.33333333333333</v>
      </c>
      <c r="CL22" s="124" t="n">
        <v>10</v>
      </c>
      <c r="CM22" s="124" t="n">
        <v>7.5</v>
      </c>
      <c r="CN22" s="124" t="s">
        <v>423</v>
      </c>
      <c r="CO22" s="124" t="n">
        <v>5</v>
      </c>
      <c r="CP22" s="124" t="n">
        <v>4.16666666666667</v>
      </c>
      <c r="CQ22" s="124" t="n">
        <v>7.5</v>
      </c>
      <c r="CR22" s="124" t="n">
        <v>10</v>
      </c>
      <c r="CS22" s="124" t="n">
        <v>1.66666666666667</v>
      </c>
      <c r="CT22" s="124" t="n">
        <v>8.33333333333333</v>
      </c>
      <c r="CU22" s="124" t="n">
        <v>5</v>
      </c>
      <c r="CV22" s="124" t="n">
        <v>3.33333333333333</v>
      </c>
      <c r="CW22" s="124" t="n">
        <v>7.5</v>
      </c>
      <c r="CX22" s="124" t="n">
        <v>5</v>
      </c>
      <c r="CY22" s="124" t="n">
        <v>6.66666666666667</v>
      </c>
      <c r="CZ22" s="124" t="n">
        <v>7.5</v>
      </c>
      <c r="DA22" s="124" t="n">
        <v>8.33333333333333</v>
      </c>
      <c r="DB22" s="124" t="n">
        <v>10</v>
      </c>
      <c r="DC22" s="124" t="n">
        <v>3.33333333333333</v>
      </c>
      <c r="DD22" s="124" t="n">
        <v>6.66666666666667</v>
      </c>
      <c r="DE22" s="124" t="n">
        <v>0.833333333333333</v>
      </c>
      <c r="DF22" s="124" t="n">
        <v>2.5</v>
      </c>
      <c r="DG22" s="124" t="n">
        <v>0.833333333333333</v>
      </c>
      <c r="DH22" s="124" t="s">
        <v>423</v>
      </c>
      <c r="DI22" s="124" t="s">
        <v>423</v>
      </c>
      <c r="DJ22" s="124" t="s">
        <v>423</v>
      </c>
      <c r="DK22" s="124" t="s">
        <v>423</v>
      </c>
      <c r="DL22" s="124" t="s">
        <v>423</v>
      </c>
      <c r="DM22" s="124" t="n">
        <v>10</v>
      </c>
      <c r="DN22" s="124" t="n">
        <v>3.33333333333333</v>
      </c>
      <c r="DO22" s="124" t="s">
        <v>423</v>
      </c>
      <c r="DP22" s="124" t="n">
        <v>3.33333333333333</v>
      </c>
      <c r="DQ22" s="124" t="n">
        <v>10</v>
      </c>
      <c r="DR22" s="124" t="n">
        <v>9.16666666666667</v>
      </c>
      <c r="DS22" s="124" t="s">
        <v>423</v>
      </c>
      <c r="DT22" s="124" t="n">
        <v>8.33333333333333</v>
      </c>
      <c r="DU22" s="124" t="n">
        <v>7.5</v>
      </c>
      <c r="DV22" s="124" t="n">
        <v>5</v>
      </c>
      <c r="DW22" s="124" t="n">
        <v>3.33333333333333</v>
      </c>
      <c r="DX22" s="124" t="n">
        <v>7.5</v>
      </c>
      <c r="DY22" s="124" t="n">
        <v>10</v>
      </c>
      <c r="DZ22" s="124" t="n">
        <v>7.5</v>
      </c>
      <c r="EA22" s="124" t="s">
        <v>423</v>
      </c>
      <c r="EB22" s="124" t="n">
        <v>2.5</v>
      </c>
      <c r="EC22" s="124" t="n">
        <v>7.5</v>
      </c>
      <c r="ED22" s="124" t="n">
        <v>9.16666666666667</v>
      </c>
      <c r="EE22" s="124" t="n">
        <v>3.33333333333333</v>
      </c>
      <c r="EF22" s="124" t="n">
        <v>6.66666666666667</v>
      </c>
      <c r="EG22" s="124" t="s">
        <v>423</v>
      </c>
      <c r="EH22" s="124" t="n">
        <v>1.66666666666667</v>
      </c>
      <c r="EI22" s="124" t="n">
        <v>9.16666666666667</v>
      </c>
      <c r="EJ22" s="124" t="n">
        <v>10</v>
      </c>
      <c r="EK22" s="124" t="n">
        <v>6.66666666666667</v>
      </c>
      <c r="EL22" s="124" t="n">
        <v>10</v>
      </c>
      <c r="EM22" s="124" t="n">
        <v>2.5</v>
      </c>
      <c r="EN22" s="124" t="n">
        <v>10</v>
      </c>
      <c r="EO22" s="124" t="n">
        <v>0.833333333333333</v>
      </c>
      <c r="EP22" s="124" t="n">
        <v>10</v>
      </c>
      <c r="EQ22" s="124" t="n">
        <v>5.83333333333333</v>
      </c>
      <c r="ER22" s="124" t="n">
        <v>6.66666666666667</v>
      </c>
      <c r="ES22" s="124" t="n">
        <v>5.83333333333333</v>
      </c>
      <c r="ET22" s="124" t="n">
        <v>2.5</v>
      </c>
      <c r="EU22" s="124" t="n">
        <v>2.5</v>
      </c>
      <c r="EV22" s="124" t="n">
        <v>7.5</v>
      </c>
      <c r="EW22" s="124" t="n">
        <v>4.16666666666667</v>
      </c>
      <c r="EX22" s="124" t="n">
        <v>9.16666666666667</v>
      </c>
      <c r="EY22" s="124" t="n">
        <v>3.33333333333333</v>
      </c>
      <c r="EZ22" s="124" t="n">
        <v>2.5</v>
      </c>
      <c r="FA22" s="124" t="s">
        <v>423</v>
      </c>
      <c r="FB22" s="124" t="n">
        <v>5.83333333333333</v>
      </c>
      <c r="FC22" s="111" t="n">
        <f aca="false">AVERAGE(B22:FB22)</f>
        <v>7.62626262626263</v>
      </c>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row>
    <row r="23" s="104" customFormat="true" ht="18.75" hidden="false" customHeight="true" outlineLevel="0" collapsed="false">
      <c r="A23" s="104" t="s">
        <v>434</v>
      </c>
      <c r="B23" s="123" t="n">
        <v>8.4</v>
      </c>
      <c r="C23" s="123" t="n">
        <v>9.58333333333333</v>
      </c>
      <c r="D23" s="123" t="n">
        <v>9.36666666666667</v>
      </c>
      <c r="E23" s="123" t="n">
        <v>9.61666666666667</v>
      </c>
      <c r="F23" s="123" t="n">
        <v>9.4</v>
      </c>
      <c r="G23" s="123" t="n">
        <v>9.26666666666667</v>
      </c>
      <c r="H23" s="123" t="n">
        <v>8.96666666666667</v>
      </c>
      <c r="I23" s="123" t="n">
        <v>9.16666666666667</v>
      </c>
      <c r="J23" s="123" t="n">
        <v>9.58333333333333</v>
      </c>
      <c r="K23" s="123" t="n">
        <v>9.65</v>
      </c>
      <c r="L23" s="123" t="n">
        <v>9.06666666666667</v>
      </c>
      <c r="M23" s="123" t="n">
        <v>9.25</v>
      </c>
      <c r="N23" s="123" t="n">
        <v>9.44444444444444</v>
      </c>
      <c r="O23" s="123" t="n">
        <v>9.68333333333333</v>
      </c>
      <c r="P23" s="123" t="n">
        <v>9.66666666666667</v>
      </c>
      <c r="Q23" s="123" t="n">
        <v>9.21666666666667</v>
      </c>
      <c r="R23" s="123" t="n">
        <v>8.95</v>
      </c>
      <c r="S23" s="123" t="n">
        <v>9.66666666666667</v>
      </c>
      <c r="T23" s="123" t="n">
        <v>9.33333333333333</v>
      </c>
      <c r="U23" s="123" t="n">
        <v>9.46666666666667</v>
      </c>
      <c r="V23" s="123" t="n">
        <v>9.1</v>
      </c>
      <c r="W23" s="123" t="n">
        <v>9.2</v>
      </c>
      <c r="X23" s="123" t="n">
        <v>9.31666666666667</v>
      </c>
      <c r="Y23" s="123" t="n">
        <v>9.03333333333334</v>
      </c>
      <c r="Z23" s="123" t="n">
        <v>8.85</v>
      </c>
      <c r="AA23" s="123" t="n">
        <v>9.05</v>
      </c>
      <c r="AB23" s="123" t="n">
        <v>9.6</v>
      </c>
      <c r="AC23" s="123" t="n">
        <v>8.76666666666667</v>
      </c>
      <c r="AD23" s="123" t="n">
        <v>8.7</v>
      </c>
      <c r="AE23" s="123" t="n">
        <v>8.96666666666667</v>
      </c>
      <c r="AF23" s="123" t="n">
        <v>8.45</v>
      </c>
      <c r="AG23" s="123" t="n">
        <v>9.08333333333333</v>
      </c>
      <c r="AH23" s="123" t="n">
        <v>8.2</v>
      </c>
      <c r="AI23" s="123" t="n">
        <v>9.16666666666667</v>
      </c>
      <c r="AJ23" s="123" t="n">
        <v>8.65</v>
      </c>
      <c r="AK23" s="123" t="n">
        <v>8.61666666666667</v>
      </c>
      <c r="AL23" s="123" t="n">
        <v>5.55</v>
      </c>
      <c r="AM23" s="123" t="n">
        <v>8.96666666666667</v>
      </c>
      <c r="AN23" s="123" t="n">
        <v>8.46666666666667</v>
      </c>
      <c r="AO23" s="123" t="n">
        <v>9.31666666666667</v>
      </c>
      <c r="AP23" s="123" t="n">
        <v>9.11666666666667</v>
      </c>
      <c r="AQ23" s="123" t="n">
        <v>9.05</v>
      </c>
      <c r="AR23" s="123" t="n">
        <v>8</v>
      </c>
      <c r="AS23" s="123" t="n">
        <v>6.36111111111111</v>
      </c>
      <c r="AT23" s="123" t="n">
        <v>7.38888888888889</v>
      </c>
      <c r="AU23" s="123" t="n">
        <v>8.6</v>
      </c>
      <c r="AV23" s="123" t="n">
        <v>8.58333333333333</v>
      </c>
      <c r="AW23" s="123" t="n">
        <v>8.83333333333333</v>
      </c>
      <c r="AX23" s="123" t="n">
        <v>7.86666666666667</v>
      </c>
      <c r="AY23" s="123" t="n">
        <v>8.80555555555556</v>
      </c>
      <c r="AZ23" s="123" t="n">
        <v>8.02777777777778</v>
      </c>
      <c r="BA23" s="123" t="n">
        <v>8.06666666666667</v>
      </c>
      <c r="BB23" s="123" t="n">
        <v>8.18333333333333</v>
      </c>
      <c r="BC23" s="123" t="n">
        <v>8.53333333333334</v>
      </c>
      <c r="BD23" s="123" t="n">
        <v>8.16666666666667</v>
      </c>
      <c r="BE23" s="123" t="n">
        <v>7.58333333333333</v>
      </c>
      <c r="BF23" s="123" t="n">
        <v>8.15</v>
      </c>
      <c r="BG23" s="123" t="n">
        <v>9.4</v>
      </c>
      <c r="BH23" s="123" t="n">
        <v>7.6</v>
      </c>
      <c r="BI23" s="123" t="n">
        <v>8.25</v>
      </c>
      <c r="BJ23" s="123" t="n">
        <v>6.16666666666667</v>
      </c>
      <c r="BK23" s="123" t="n">
        <v>8.46666666666667</v>
      </c>
      <c r="BL23" s="123" t="n">
        <v>7.26666666666667</v>
      </c>
      <c r="BM23" s="123" t="n">
        <v>4.80555555555556</v>
      </c>
      <c r="BN23" s="123" t="n">
        <v>6</v>
      </c>
      <c r="BO23" s="123" t="n">
        <v>7.31666666666667</v>
      </c>
      <c r="BP23" s="123" t="n">
        <v>8.35</v>
      </c>
      <c r="BQ23" s="123" t="n">
        <v>7.96666666666667</v>
      </c>
      <c r="BR23" s="123" t="n">
        <v>8.96666666666667</v>
      </c>
      <c r="BS23" s="123" t="n">
        <v>8.16666666666667</v>
      </c>
      <c r="BT23" s="123" t="n">
        <v>6.63888888888889</v>
      </c>
      <c r="BU23" s="123" t="n">
        <v>7.28333333333333</v>
      </c>
      <c r="BV23" s="123" t="n">
        <v>6.61666666666667</v>
      </c>
      <c r="BW23" s="123" t="n">
        <v>8.41666666666667</v>
      </c>
      <c r="BX23" s="123" t="n">
        <v>7.8</v>
      </c>
      <c r="BY23" s="123" t="n">
        <v>8.2</v>
      </c>
      <c r="BZ23" s="123" t="n">
        <v>6.72222222222222</v>
      </c>
      <c r="CA23" s="123" t="n">
        <v>7.76666666666667</v>
      </c>
      <c r="CB23" s="123" t="n">
        <v>8.91666666666667</v>
      </c>
      <c r="CC23" s="123" t="n">
        <v>7.66666666666667</v>
      </c>
      <c r="CD23" s="123" t="n">
        <v>7.78958916902013</v>
      </c>
      <c r="CE23" s="123" t="n">
        <v>7.46666666666667</v>
      </c>
      <c r="CF23" s="123" t="n">
        <v>5.73333333333333</v>
      </c>
      <c r="CG23" s="123" t="n">
        <v>7.03333333333333</v>
      </c>
      <c r="CH23" s="123" t="n">
        <v>7.80555555555556</v>
      </c>
      <c r="CI23" s="123" t="n">
        <v>6.73333333333333</v>
      </c>
      <c r="CJ23" s="123" t="n">
        <v>7.52080885470687</v>
      </c>
      <c r="CK23" s="123" t="n">
        <v>8.01666666666667</v>
      </c>
      <c r="CL23" s="123" t="n">
        <v>8.21666666666667</v>
      </c>
      <c r="CM23" s="123" t="n">
        <v>4.53333333333333</v>
      </c>
      <c r="CN23" s="123" t="n">
        <v>6.25</v>
      </c>
      <c r="CO23" s="123" t="n">
        <v>7.2</v>
      </c>
      <c r="CP23" s="123" t="n">
        <v>7.28333333333333</v>
      </c>
      <c r="CQ23" s="123" t="n">
        <v>7.38333333333333</v>
      </c>
      <c r="CR23" s="123" t="n">
        <v>8.65</v>
      </c>
      <c r="CS23" s="123" t="n">
        <v>5.76666666666667</v>
      </c>
      <c r="CT23" s="123" t="n">
        <v>5.75</v>
      </c>
      <c r="CU23" s="123" t="n">
        <v>7.16666666666667</v>
      </c>
      <c r="CV23" s="123" t="n">
        <v>5.16666666666667</v>
      </c>
      <c r="CW23" s="123" t="n">
        <v>6.78333333333333</v>
      </c>
      <c r="CX23" s="123" t="n">
        <v>6.25</v>
      </c>
      <c r="CY23" s="123" t="n">
        <v>6.71840077852101</v>
      </c>
      <c r="CZ23" s="123" t="n">
        <v>6.6</v>
      </c>
      <c r="DA23" s="123" t="n">
        <v>7.75</v>
      </c>
      <c r="DB23" s="123" t="n">
        <v>8</v>
      </c>
      <c r="DC23" s="123" t="n">
        <v>5.75</v>
      </c>
      <c r="DD23" s="123" t="n">
        <v>6.99421204605552</v>
      </c>
      <c r="DE23" s="123" t="n">
        <v>5.66666666666667</v>
      </c>
      <c r="DF23" s="123" t="n">
        <v>6.13333333333333</v>
      </c>
      <c r="DG23" s="123" t="n">
        <v>4.68333333333333</v>
      </c>
      <c r="DH23" s="123" t="n">
        <v>6.61111111111111</v>
      </c>
      <c r="DI23" s="123" t="n">
        <v>4.72222222222222</v>
      </c>
      <c r="DJ23" s="123" t="n">
        <v>8.36111111111111</v>
      </c>
      <c r="DK23" s="123" t="n">
        <v>7.86111111111111</v>
      </c>
      <c r="DL23" s="123" t="n">
        <v>7.05555555555556</v>
      </c>
      <c r="DM23" s="123" t="n">
        <v>7.7</v>
      </c>
      <c r="DN23" s="123" t="n">
        <v>6.45460111255548</v>
      </c>
      <c r="DO23" s="123" t="n">
        <v>5.63888888888889</v>
      </c>
      <c r="DP23" s="123" t="n">
        <v>5.23333333333333</v>
      </c>
      <c r="DQ23" s="123" t="n">
        <v>4.9</v>
      </c>
      <c r="DR23" s="123" t="n">
        <v>8.28333333333334</v>
      </c>
      <c r="DS23" s="123" t="n">
        <v>3.97222222222222</v>
      </c>
      <c r="DT23" s="123" t="n">
        <v>7.13333333333333</v>
      </c>
      <c r="DU23" s="123" t="n">
        <v>6.06666666666667</v>
      </c>
      <c r="DV23" s="123" t="n">
        <v>6.86666666666667</v>
      </c>
      <c r="DW23" s="123" t="n">
        <v>4.16666666666667</v>
      </c>
      <c r="DX23" s="123" t="n">
        <v>6.45</v>
      </c>
      <c r="DY23" s="123" t="n">
        <v>6.7</v>
      </c>
      <c r="DZ23" s="123" t="n">
        <v>6.6</v>
      </c>
      <c r="EA23" s="123" t="n">
        <v>5.47222222222222</v>
      </c>
      <c r="EB23" s="123" t="n">
        <v>5.43333333333333</v>
      </c>
      <c r="EC23" s="123" t="n">
        <v>8</v>
      </c>
      <c r="ED23" s="123" t="n">
        <v>6.45</v>
      </c>
      <c r="EE23" s="123" t="n">
        <v>6.03333333333333</v>
      </c>
      <c r="EF23" s="123" t="n">
        <v>7.47273904529112</v>
      </c>
      <c r="EG23" s="123" t="n">
        <v>4.88888888888889</v>
      </c>
      <c r="EH23" s="123" t="n">
        <v>4.66666666666667</v>
      </c>
      <c r="EI23" s="123" t="n">
        <v>6.23333333333333</v>
      </c>
      <c r="EJ23" s="123" t="n">
        <v>6.33333333333333</v>
      </c>
      <c r="EK23" s="123" t="n">
        <v>6.41666666666667</v>
      </c>
      <c r="EL23" s="123" t="n">
        <v>7.96666666666667</v>
      </c>
      <c r="EM23" s="123" t="n">
        <v>5.45</v>
      </c>
      <c r="EN23" s="123" t="n">
        <v>7.11666666666667</v>
      </c>
      <c r="EO23" s="123" t="n">
        <v>3.86666666666667</v>
      </c>
      <c r="EP23" s="123" t="n">
        <v>5.98143455483655</v>
      </c>
      <c r="EQ23" s="123" t="n">
        <v>5.73333333333333</v>
      </c>
      <c r="ER23" s="123" t="n">
        <v>4.28333333333333</v>
      </c>
      <c r="ES23" s="123" t="n">
        <v>4.55</v>
      </c>
      <c r="ET23" s="123" t="n">
        <v>6.81666666666667</v>
      </c>
      <c r="EU23" s="123" t="n">
        <v>6.15</v>
      </c>
      <c r="EV23" s="123" t="n">
        <v>4.98333333333333</v>
      </c>
      <c r="EW23" s="123" t="n">
        <v>5.83333333333333</v>
      </c>
      <c r="EX23" s="123" t="n">
        <v>6.26666666666667</v>
      </c>
      <c r="EY23" s="123" t="n">
        <v>6.35</v>
      </c>
      <c r="EZ23" s="123" t="n">
        <v>3.45</v>
      </c>
      <c r="FA23" s="123" t="n">
        <v>4.91666666666667</v>
      </c>
      <c r="FB23" s="123" t="n">
        <v>2.91666666666667</v>
      </c>
      <c r="FC23" s="114" t="n">
        <f aca="false">AVERAGE(B23:FB23)</f>
        <v>7.38512814582369</v>
      </c>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row>
    <row r="24" s="109" customFormat="true" ht="18.75" hidden="false" customHeight="true" outlineLevel="0" collapsed="false">
      <c r="A24" s="109" t="s">
        <v>40</v>
      </c>
      <c r="B24" s="124" t="n">
        <v>10</v>
      </c>
      <c r="C24" s="124" t="n">
        <v>10</v>
      </c>
      <c r="D24" s="124" t="n">
        <v>10</v>
      </c>
      <c r="E24" s="124" t="n">
        <v>10</v>
      </c>
      <c r="F24" s="124" t="n">
        <v>10</v>
      </c>
      <c r="G24" s="124" t="n">
        <v>10</v>
      </c>
      <c r="H24" s="124" t="n">
        <v>10</v>
      </c>
      <c r="I24" s="124" t="n">
        <v>10</v>
      </c>
      <c r="J24" s="124" t="n">
        <v>10</v>
      </c>
      <c r="K24" s="124" t="n">
        <v>10</v>
      </c>
      <c r="L24" s="124" t="n">
        <v>10</v>
      </c>
      <c r="M24" s="124" t="n">
        <v>10</v>
      </c>
      <c r="N24" s="124" t="n">
        <v>10</v>
      </c>
      <c r="O24" s="124" t="n">
        <v>10</v>
      </c>
      <c r="P24" s="124" t="n">
        <v>10</v>
      </c>
      <c r="Q24" s="124" t="n">
        <v>10</v>
      </c>
      <c r="R24" s="124" t="n">
        <v>10</v>
      </c>
      <c r="S24" s="124" t="n">
        <v>10</v>
      </c>
      <c r="T24" s="124" t="n">
        <v>10</v>
      </c>
      <c r="U24" s="124" t="n">
        <v>10</v>
      </c>
      <c r="V24" s="124" t="n">
        <v>10</v>
      </c>
      <c r="W24" s="124" t="n">
        <v>10</v>
      </c>
      <c r="X24" s="124" t="n">
        <v>10</v>
      </c>
      <c r="Y24" s="124" t="n">
        <v>10</v>
      </c>
      <c r="Z24" s="124" t="n">
        <v>10</v>
      </c>
      <c r="AA24" s="124" t="n">
        <v>10</v>
      </c>
      <c r="AB24" s="124" t="n">
        <v>10</v>
      </c>
      <c r="AC24" s="124" t="n">
        <v>10</v>
      </c>
      <c r="AD24" s="124" t="n">
        <v>10</v>
      </c>
      <c r="AE24" s="124" t="n">
        <v>10</v>
      </c>
      <c r="AF24" s="124" t="n">
        <v>10</v>
      </c>
      <c r="AG24" s="124" t="n">
        <v>10</v>
      </c>
      <c r="AH24" s="124" t="n">
        <v>10</v>
      </c>
      <c r="AI24" s="124" t="n">
        <v>10</v>
      </c>
      <c r="AJ24" s="124" t="n">
        <v>10</v>
      </c>
      <c r="AK24" s="124" t="n">
        <v>10</v>
      </c>
      <c r="AL24" s="124" t="n">
        <v>10</v>
      </c>
      <c r="AM24" s="124" t="n">
        <v>10</v>
      </c>
      <c r="AN24" s="124" t="n">
        <v>10</v>
      </c>
      <c r="AO24" s="124" t="n">
        <v>10</v>
      </c>
      <c r="AP24" s="124" t="n">
        <v>10</v>
      </c>
      <c r="AQ24" s="124" t="n">
        <v>10</v>
      </c>
      <c r="AR24" s="124" t="n">
        <v>10</v>
      </c>
      <c r="AS24" s="124" t="n">
        <v>10</v>
      </c>
      <c r="AT24" s="124" t="n">
        <v>10</v>
      </c>
      <c r="AU24" s="124" t="n">
        <v>10</v>
      </c>
      <c r="AV24" s="124" t="n">
        <v>10</v>
      </c>
      <c r="AW24" s="124" t="n">
        <v>10</v>
      </c>
      <c r="AX24" s="124" t="n">
        <v>10</v>
      </c>
      <c r="AY24" s="124" t="n">
        <v>10</v>
      </c>
      <c r="AZ24" s="124" t="n">
        <v>10</v>
      </c>
      <c r="BA24" s="124" t="n">
        <v>10</v>
      </c>
      <c r="BB24" s="124" t="n">
        <v>10</v>
      </c>
      <c r="BC24" s="124" t="n">
        <v>10</v>
      </c>
      <c r="BD24" s="124" t="n">
        <v>10</v>
      </c>
      <c r="BE24" s="124" t="n">
        <v>10</v>
      </c>
      <c r="BF24" s="124" t="n">
        <v>10</v>
      </c>
      <c r="BG24" s="124" t="n">
        <v>10</v>
      </c>
      <c r="BH24" s="124" t="n">
        <v>10</v>
      </c>
      <c r="BI24" s="124" t="n">
        <v>10</v>
      </c>
      <c r="BJ24" s="124" t="n">
        <v>10</v>
      </c>
      <c r="BK24" s="124" t="n">
        <v>10</v>
      </c>
      <c r="BL24" s="124" t="n">
        <v>10</v>
      </c>
      <c r="BM24" s="124" t="n">
        <v>10</v>
      </c>
      <c r="BN24" s="124" t="n">
        <v>10</v>
      </c>
      <c r="BO24" s="124" t="n">
        <v>10</v>
      </c>
      <c r="BP24" s="124" t="n">
        <v>10</v>
      </c>
      <c r="BQ24" s="124" t="n">
        <v>10</v>
      </c>
      <c r="BR24" s="124" t="n">
        <v>10</v>
      </c>
      <c r="BS24" s="124" t="n">
        <v>10</v>
      </c>
      <c r="BT24" s="124" t="n">
        <v>10</v>
      </c>
      <c r="BU24" s="124" t="n">
        <v>10</v>
      </c>
      <c r="BV24" s="124" t="n">
        <v>10</v>
      </c>
      <c r="BW24" s="124" t="n">
        <v>10</v>
      </c>
      <c r="BX24" s="124" t="n">
        <v>10</v>
      </c>
      <c r="BY24" s="124" t="n">
        <v>10</v>
      </c>
      <c r="BZ24" s="124" t="n">
        <v>10</v>
      </c>
      <c r="CA24" s="124" t="n">
        <v>10</v>
      </c>
      <c r="CB24" s="124" t="n">
        <v>10</v>
      </c>
      <c r="CC24" s="124" t="n">
        <v>10</v>
      </c>
      <c r="CD24" s="124" t="n">
        <v>8.531279178434</v>
      </c>
      <c r="CE24" s="124" t="n">
        <v>10</v>
      </c>
      <c r="CF24" s="124" t="n">
        <v>10</v>
      </c>
      <c r="CG24" s="124" t="n">
        <v>10</v>
      </c>
      <c r="CH24" s="124" t="n">
        <v>10</v>
      </c>
      <c r="CI24" s="124" t="n">
        <v>10</v>
      </c>
      <c r="CJ24" s="124" t="n">
        <v>9.68737760686767</v>
      </c>
      <c r="CK24" s="124" t="n">
        <v>10</v>
      </c>
      <c r="CL24" s="124" t="n">
        <v>10</v>
      </c>
      <c r="CM24" s="124" t="n">
        <v>10</v>
      </c>
      <c r="CN24" s="124" t="n">
        <v>10</v>
      </c>
      <c r="CO24" s="124" t="n">
        <v>10</v>
      </c>
      <c r="CP24" s="124" t="n">
        <v>10</v>
      </c>
      <c r="CQ24" s="124" t="n">
        <v>10</v>
      </c>
      <c r="CR24" s="124" t="n">
        <v>10</v>
      </c>
      <c r="CS24" s="124" t="n">
        <v>10</v>
      </c>
      <c r="CT24" s="124" t="n">
        <v>10</v>
      </c>
      <c r="CU24" s="124" t="n">
        <v>10</v>
      </c>
      <c r="CV24" s="124" t="n">
        <v>10</v>
      </c>
      <c r="CW24" s="124" t="n">
        <v>10</v>
      </c>
      <c r="CX24" s="124" t="n">
        <v>10</v>
      </c>
      <c r="CY24" s="124" t="n">
        <v>6.9253372259384</v>
      </c>
      <c r="CZ24" s="124" t="n">
        <v>10</v>
      </c>
      <c r="DA24" s="124" t="n">
        <v>10</v>
      </c>
      <c r="DB24" s="124" t="n">
        <v>10</v>
      </c>
      <c r="DC24" s="124" t="n">
        <v>10</v>
      </c>
      <c r="DD24" s="124" t="n">
        <v>7.88772689694429</v>
      </c>
      <c r="DE24" s="124" t="n">
        <v>10</v>
      </c>
      <c r="DF24" s="124" t="n">
        <v>10</v>
      </c>
      <c r="DG24" s="124" t="n">
        <v>10</v>
      </c>
      <c r="DH24" s="124" t="n">
        <v>10</v>
      </c>
      <c r="DI24" s="124" t="n">
        <v>10</v>
      </c>
      <c r="DJ24" s="124" t="n">
        <v>10</v>
      </c>
      <c r="DK24" s="124" t="n">
        <v>10</v>
      </c>
      <c r="DL24" s="124" t="n">
        <v>10</v>
      </c>
      <c r="DM24" s="124" t="n">
        <v>10</v>
      </c>
      <c r="DN24" s="124" t="n">
        <v>8.60633889611072</v>
      </c>
      <c r="DO24" s="124" t="n">
        <v>10</v>
      </c>
      <c r="DP24" s="124" t="n">
        <v>10</v>
      </c>
      <c r="DQ24" s="124" t="n">
        <v>0</v>
      </c>
      <c r="DR24" s="124" t="n">
        <v>10</v>
      </c>
      <c r="DS24" s="124" t="n">
        <v>10</v>
      </c>
      <c r="DT24" s="124" t="n">
        <v>10</v>
      </c>
      <c r="DU24" s="124" t="n">
        <v>10</v>
      </c>
      <c r="DV24" s="124" t="n">
        <v>10</v>
      </c>
      <c r="DW24" s="124" t="n">
        <v>10</v>
      </c>
      <c r="DX24" s="124" t="n">
        <v>10</v>
      </c>
      <c r="DY24" s="124" t="n">
        <v>10</v>
      </c>
      <c r="DZ24" s="124" t="n">
        <v>10</v>
      </c>
      <c r="EA24" s="124" t="n">
        <v>10</v>
      </c>
      <c r="EB24" s="124" t="n">
        <v>10</v>
      </c>
      <c r="EC24" s="124" t="n">
        <v>10</v>
      </c>
      <c r="ED24" s="124" t="n">
        <v>10</v>
      </c>
      <c r="EE24" s="124" t="n">
        <v>10</v>
      </c>
      <c r="EF24" s="124" t="n">
        <v>9.36369522645559</v>
      </c>
      <c r="EG24" s="124" t="n">
        <v>10</v>
      </c>
      <c r="EH24" s="124" t="n">
        <v>10</v>
      </c>
      <c r="EI24" s="124" t="n">
        <v>10</v>
      </c>
      <c r="EJ24" s="124" t="n">
        <v>10</v>
      </c>
      <c r="EK24" s="124" t="n">
        <v>10</v>
      </c>
      <c r="EL24" s="124" t="n">
        <v>10</v>
      </c>
      <c r="EM24" s="124" t="n">
        <v>10</v>
      </c>
      <c r="EN24" s="124" t="n">
        <v>10</v>
      </c>
      <c r="EO24" s="124" t="n">
        <v>10</v>
      </c>
      <c r="EP24" s="124" t="n">
        <v>7.24050610751609</v>
      </c>
      <c r="EQ24" s="124" t="n">
        <v>10</v>
      </c>
      <c r="ER24" s="124" t="n">
        <v>0</v>
      </c>
      <c r="ES24" s="124" t="n">
        <v>10</v>
      </c>
      <c r="ET24" s="124" t="n">
        <v>10</v>
      </c>
      <c r="EU24" s="124" t="n">
        <v>10</v>
      </c>
      <c r="EV24" s="124" t="n">
        <v>0</v>
      </c>
      <c r="EW24" s="124" t="n">
        <v>10</v>
      </c>
      <c r="EX24" s="124" t="n">
        <v>10</v>
      </c>
      <c r="EY24" s="124" t="n">
        <v>10</v>
      </c>
      <c r="EZ24" s="124" t="n">
        <v>10</v>
      </c>
      <c r="FA24" s="124" t="n">
        <v>10</v>
      </c>
      <c r="FB24" s="124" t="n">
        <v>0</v>
      </c>
      <c r="FC24" s="111" t="n">
        <f aca="false">AVERAGE(B24:FB24)</f>
        <v>9.67033287349214</v>
      </c>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row>
    <row r="25" s="109" customFormat="true" ht="18.75" hidden="false" customHeight="true" outlineLevel="0" collapsed="false">
      <c r="A25" s="109" t="s">
        <v>41</v>
      </c>
      <c r="B25" s="124" t="n">
        <v>6</v>
      </c>
      <c r="C25" s="124" t="n">
        <v>8.66666666666667</v>
      </c>
      <c r="D25" s="124" t="n">
        <v>8.33333333333333</v>
      </c>
      <c r="E25" s="124" t="n">
        <v>9.33333333333333</v>
      </c>
      <c r="F25" s="124" t="n">
        <v>9</v>
      </c>
      <c r="G25" s="124" t="n">
        <v>8.33333333333333</v>
      </c>
      <c r="H25" s="124" t="n">
        <v>7.33333333333333</v>
      </c>
      <c r="I25" s="124" t="n">
        <v>8.33333333333333</v>
      </c>
      <c r="J25" s="124" t="n">
        <v>8.66666666666667</v>
      </c>
      <c r="K25" s="124" t="n">
        <v>9</v>
      </c>
      <c r="L25" s="124" t="n">
        <v>7.33333333333333</v>
      </c>
      <c r="M25" s="124" t="n">
        <v>8</v>
      </c>
      <c r="N25" s="124" t="n">
        <v>9.33333333333333</v>
      </c>
      <c r="O25" s="124" t="n">
        <v>9.66666666666667</v>
      </c>
      <c r="P25" s="124" t="n">
        <v>9.33333333333333</v>
      </c>
      <c r="Q25" s="124" t="n">
        <v>8.33333333333333</v>
      </c>
      <c r="R25" s="124" t="n">
        <v>7</v>
      </c>
      <c r="S25" s="124" t="n">
        <v>9.33333333333333</v>
      </c>
      <c r="T25" s="124" t="n">
        <v>8.66666666666667</v>
      </c>
      <c r="U25" s="124" t="n">
        <v>8.33333333333333</v>
      </c>
      <c r="V25" s="124" t="n">
        <v>8</v>
      </c>
      <c r="W25" s="124" t="n">
        <v>8</v>
      </c>
      <c r="X25" s="124" t="n">
        <v>8.33333333333333</v>
      </c>
      <c r="Y25" s="124" t="n">
        <v>7.66666666666667</v>
      </c>
      <c r="Z25" s="124" t="n">
        <v>7</v>
      </c>
      <c r="AA25" s="124" t="n">
        <v>8</v>
      </c>
      <c r="AB25" s="124" t="n">
        <v>9</v>
      </c>
      <c r="AC25" s="124" t="n">
        <v>7.33333333333333</v>
      </c>
      <c r="AD25" s="124" t="n">
        <v>6</v>
      </c>
      <c r="AE25" s="124" t="n">
        <v>8.33333333333333</v>
      </c>
      <c r="AF25" s="124" t="n">
        <v>6</v>
      </c>
      <c r="AG25" s="124" t="n">
        <v>7.66666666666667</v>
      </c>
      <c r="AH25" s="124" t="n">
        <v>7</v>
      </c>
      <c r="AI25" s="124" t="n">
        <v>8.33333333333333</v>
      </c>
      <c r="AJ25" s="124" t="n">
        <v>8</v>
      </c>
      <c r="AK25" s="124" t="n">
        <v>6.33333333333333</v>
      </c>
      <c r="AL25" s="124" t="n">
        <v>2</v>
      </c>
      <c r="AM25" s="124" t="n">
        <v>7.33333333333333</v>
      </c>
      <c r="AN25" s="124" t="n">
        <v>6.33333333333333</v>
      </c>
      <c r="AO25" s="124" t="n">
        <v>8.33333333333333</v>
      </c>
      <c r="AP25" s="124" t="n">
        <v>8.33333333333333</v>
      </c>
      <c r="AQ25" s="124" t="n">
        <v>8</v>
      </c>
      <c r="AR25" s="124" t="n">
        <v>6</v>
      </c>
      <c r="AS25" s="124" t="n">
        <v>4.33333333333333</v>
      </c>
      <c r="AT25" s="124" t="n">
        <v>6.66666666666667</v>
      </c>
      <c r="AU25" s="124" t="n">
        <v>7</v>
      </c>
      <c r="AV25" s="124" t="n">
        <v>8</v>
      </c>
      <c r="AW25" s="124" t="n">
        <v>7.66666666666667</v>
      </c>
      <c r="AX25" s="124" t="n">
        <v>4.33333333333333</v>
      </c>
      <c r="AY25" s="124" t="n">
        <v>8.66666666666667</v>
      </c>
      <c r="AZ25" s="124" t="n">
        <v>7.33333333333333</v>
      </c>
      <c r="BA25" s="124" t="n">
        <v>5.33333333333333</v>
      </c>
      <c r="BB25" s="124" t="n">
        <v>6.66666666666667</v>
      </c>
      <c r="BC25" s="124" t="n">
        <v>5.66666666666667</v>
      </c>
      <c r="BD25" s="124" t="n">
        <v>5.33333333333333</v>
      </c>
      <c r="BE25" s="124" t="n">
        <v>3.66666666666667</v>
      </c>
      <c r="BF25" s="124" t="n">
        <v>5</v>
      </c>
      <c r="BG25" s="124" t="n">
        <v>9</v>
      </c>
      <c r="BH25" s="124" t="n">
        <v>7</v>
      </c>
      <c r="BI25" s="124" t="n">
        <v>8</v>
      </c>
      <c r="BJ25" s="124" t="n">
        <v>2.33333333333333</v>
      </c>
      <c r="BK25" s="124" t="n">
        <v>7.33333333333333</v>
      </c>
      <c r="BL25" s="124" t="n">
        <v>2.33333333333333</v>
      </c>
      <c r="BM25" s="124" t="n">
        <v>0.666666666666667</v>
      </c>
      <c r="BN25" s="124" t="n">
        <v>4</v>
      </c>
      <c r="BO25" s="124" t="n">
        <v>3.33333333333333</v>
      </c>
      <c r="BP25" s="124" t="n">
        <v>7</v>
      </c>
      <c r="BQ25" s="124" t="n">
        <v>5.33333333333333</v>
      </c>
      <c r="BR25" s="124" t="n">
        <v>7.33333333333333</v>
      </c>
      <c r="BS25" s="124" t="n">
        <v>5.33333333333333</v>
      </c>
      <c r="BT25" s="124" t="n">
        <v>4.66666666666667</v>
      </c>
      <c r="BU25" s="124" t="n">
        <v>4.66666666666667</v>
      </c>
      <c r="BV25" s="124" t="n">
        <v>4.33333333333333</v>
      </c>
      <c r="BW25" s="124" t="n">
        <v>8</v>
      </c>
      <c r="BX25" s="124" t="n">
        <v>7</v>
      </c>
      <c r="BY25" s="124" t="n">
        <v>7</v>
      </c>
      <c r="BZ25" s="124" t="n">
        <v>4.66666666666667</v>
      </c>
      <c r="CA25" s="124" t="n">
        <v>5.33333333333333</v>
      </c>
      <c r="CB25" s="124" t="n">
        <v>9</v>
      </c>
      <c r="CC25" s="124" t="n">
        <v>4.33333333333333</v>
      </c>
      <c r="CD25" s="124" t="n">
        <v>5.66666666666667</v>
      </c>
      <c r="CE25" s="124" t="n">
        <v>4.33333333333333</v>
      </c>
      <c r="CF25" s="124" t="n">
        <v>4.66666666666667</v>
      </c>
      <c r="CG25" s="124" t="n">
        <v>3.66666666666667</v>
      </c>
      <c r="CH25" s="124" t="n">
        <v>6.66666666666667</v>
      </c>
      <c r="CI25" s="124" t="n">
        <v>2.66666666666667</v>
      </c>
      <c r="CJ25" s="124" t="n">
        <v>6.66666666666667</v>
      </c>
      <c r="CK25" s="124" t="n">
        <v>5.33333333333333</v>
      </c>
      <c r="CL25" s="124" t="n">
        <v>5.33333333333333</v>
      </c>
      <c r="CM25" s="124" t="n">
        <v>0.666666666666667</v>
      </c>
      <c r="CN25" s="124" t="n">
        <v>4</v>
      </c>
      <c r="CO25" s="124" t="n">
        <v>4</v>
      </c>
      <c r="CP25" s="124" t="n">
        <v>2.66666666666667</v>
      </c>
      <c r="CQ25" s="124" t="n">
        <v>4.66666666666667</v>
      </c>
      <c r="CR25" s="124" t="n">
        <v>6</v>
      </c>
      <c r="CS25" s="124" t="n">
        <v>3.33333333333333</v>
      </c>
      <c r="CT25" s="124" t="n">
        <v>3</v>
      </c>
      <c r="CU25" s="124" t="n">
        <v>6.33333333333333</v>
      </c>
      <c r="CV25" s="124" t="n">
        <v>0.333333333333333</v>
      </c>
      <c r="CW25" s="124" t="n">
        <v>3.66666666666667</v>
      </c>
      <c r="CX25" s="124" t="n">
        <v>4</v>
      </c>
      <c r="CY25" s="124" t="n">
        <v>5.66666666666667</v>
      </c>
      <c r="CZ25" s="124" t="n">
        <v>4</v>
      </c>
      <c r="DA25" s="124" t="n">
        <v>4</v>
      </c>
      <c r="DB25" s="124" t="n">
        <v>4</v>
      </c>
      <c r="DC25" s="124" t="n">
        <v>2</v>
      </c>
      <c r="DD25" s="124" t="n">
        <v>6.33333333333333</v>
      </c>
      <c r="DE25" s="124" t="n">
        <v>3.33333333333333</v>
      </c>
      <c r="DF25" s="124" t="n">
        <v>2.66666666666667</v>
      </c>
      <c r="DG25" s="124" t="n">
        <v>1.66666666666667</v>
      </c>
      <c r="DH25" s="124" t="n">
        <v>4.33333333333333</v>
      </c>
      <c r="DI25" s="124" t="n">
        <v>1.66666666666667</v>
      </c>
      <c r="DJ25" s="124" t="n">
        <v>7.33333333333333</v>
      </c>
      <c r="DK25" s="124" t="n">
        <v>6.33333333333333</v>
      </c>
      <c r="DL25" s="124" t="n">
        <v>5.66666666666667</v>
      </c>
      <c r="DM25" s="124" t="n">
        <v>5</v>
      </c>
      <c r="DN25" s="124" t="n">
        <v>1.66666666666667</v>
      </c>
      <c r="DO25" s="124" t="n">
        <v>3.66666666666667</v>
      </c>
      <c r="DP25" s="124" t="n">
        <v>1.66666666666667</v>
      </c>
      <c r="DQ25" s="124" t="n">
        <v>7</v>
      </c>
      <c r="DR25" s="124" t="n">
        <v>5.66666666666667</v>
      </c>
      <c r="DS25" s="124" t="n">
        <v>0.666666666666667</v>
      </c>
      <c r="DT25" s="124" t="n">
        <v>2.66666666666667</v>
      </c>
      <c r="DU25" s="124" t="n">
        <v>2.33333333333333</v>
      </c>
      <c r="DV25" s="124" t="n">
        <v>5.33333333333333</v>
      </c>
      <c r="DW25" s="124" t="n">
        <v>0.333333333333333</v>
      </c>
      <c r="DX25" s="124" t="n">
        <v>2</v>
      </c>
      <c r="DY25" s="124" t="n">
        <v>2</v>
      </c>
      <c r="DZ25" s="124" t="n">
        <v>4</v>
      </c>
      <c r="EA25" s="124" t="n">
        <v>3.66666666666667</v>
      </c>
      <c r="EB25" s="124" t="n">
        <v>0.666666666666667</v>
      </c>
      <c r="EC25" s="124" t="n">
        <v>5</v>
      </c>
      <c r="ED25" s="124" t="n">
        <v>2</v>
      </c>
      <c r="EE25" s="124" t="n">
        <v>3.66666666666667</v>
      </c>
      <c r="EF25" s="124" t="n">
        <v>5</v>
      </c>
      <c r="EG25" s="124" t="n">
        <v>1.66666666666667</v>
      </c>
      <c r="EH25" s="124" t="n">
        <v>0.333333333333333</v>
      </c>
      <c r="EI25" s="124" t="n">
        <v>4.66666666666667</v>
      </c>
      <c r="EJ25" s="124" t="n">
        <v>3.66666666666667</v>
      </c>
      <c r="EK25" s="124" t="n">
        <v>3.33333333333333</v>
      </c>
      <c r="EL25" s="124" t="n">
        <v>5.33333333333333</v>
      </c>
      <c r="EM25" s="124" t="n">
        <v>1</v>
      </c>
      <c r="EN25" s="124" t="n">
        <v>5.33333333333333</v>
      </c>
      <c r="EO25" s="124" t="n">
        <v>0.333333333333333</v>
      </c>
      <c r="EP25" s="124" t="n">
        <v>3.66666666666667</v>
      </c>
      <c r="EQ25" s="124" t="n">
        <v>2.66666666666667</v>
      </c>
      <c r="ER25" s="124" t="n">
        <v>2.66666666666667</v>
      </c>
      <c r="ES25" s="124" t="n">
        <v>2</v>
      </c>
      <c r="ET25" s="124" t="n">
        <v>3.33333333333333</v>
      </c>
      <c r="EU25" s="124" t="n">
        <v>2</v>
      </c>
      <c r="EV25" s="124" t="n">
        <v>4.66666666666667</v>
      </c>
      <c r="EW25" s="124" t="n">
        <v>2.66666666666667</v>
      </c>
      <c r="EX25" s="124" t="n">
        <v>1.33333333333333</v>
      </c>
      <c r="EY25" s="124" t="n">
        <v>2</v>
      </c>
      <c r="EZ25" s="124" t="n">
        <v>0</v>
      </c>
      <c r="FA25" s="124" t="n">
        <v>2</v>
      </c>
      <c r="FB25" s="124" t="n">
        <v>0.333333333333333</v>
      </c>
      <c r="FC25" s="111" t="n">
        <f aca="false">AVERAGE(B25:FB25)</f>
        <v>5.19108280254777</v>
      </c>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row>
    <row r="26" s="109" customFormat="true" ht="18.75" hidden="false" customHeight="true" outlineLevel="0" collapsed="false">
      <c r="A26" s="109" t="s">
        <v>42</v>
      </c>
      <c r="B26" s="124" t="n">
        <v>6</v>
      </c>
      <c r="C26" s="124" t="n">
        <v>9.25</v>
      </c>
      <c r="D26" s="124" t="n">
        <v>8.5</v>
      </c>
      <c r="E26" s="124" t="n">
        <v>8.75</v>
      </c>
      <c r="F26" s="124" t="n">
        <v>8</v>
      </c>
      <c r="G26" s="124" t="n">
        <v>8</v>
      </c>
      <c r="H26" s="124" t="n">
        <v>7.5</v>
      </c>
      <c r="I26" s="124" t="n">
        <v>7.5</v>
      </c>
      <c r="J26" s="124" t="n">
        <v>9.25</v>
      </c>
      <c r="K26" s="124" t="n">
        <v>9.25</v>
      </c>
      <c r="L26" s="124" t="n">
        <v>8</v>
      </c>
      <c r="M26" s="124" t="n">
        <v>8.25</v>
      </c>
      <c r="N26" s="124" t="n">
        <v>9</v>
      </c>
      <c r="O26" s="124" t="n">
        <v>8.75</v>
      </c>
      <c r="P26" s="124" t="n">
        <v>9</v>
      </c>
      <c r="Q26" s="124" t="n">
        <v>7.75</v>
      </c>
      <c r="R26" s="124" t="n">
        <v>7.75</v>
      </c>
      <c r="S26" s="124" t="n">
        <v>9</v>
      </c>
      <c r="T26" s="124" t="n">
        <v>8</v>
      </c>
      <c r="U26" s="124" t="n">
        <v>9</v>
      </c>
      <c r="V26" s="124" t="n">
        <v>7.5</v>
      </c>
      <c r="W26" s="124" t="n">
        <v>8</v>
      </c>
      <c r="X26" s="124" t="n">
        <v>8.25</v>
      </c>
      <c r="Y26" s="124" t="n">
        <v>7.5</v>
      </c>
      <c r="Z26" s="124" t="n">
        <v>7.25</v>
      </c>
      <c r="AA26" s="124" t="n">
        <v>7.25</v>
      </c>
      <c r="AB26" s="124" t="n">
        <v>9</v>
      </c>
      <c r="AC26" s="124" t="n">
        <v>6.5</v>
      </c>
      <c r="AD26" s="124" t="n">
        <v>7.5</v>
      </c>
      <c r="AE26" s="124" t="n">
        <v>6.5</v>
      </c>
      <c r="AF26" s="124" t="n">
        <v>6.25</v>
      </c>
      <c r="AG26" s="124" t="n">
        <v>7.75</v>
      </c>
      <c r="AH26" s="124" t="n">
        <v>6.5</v>
      </c>
      <c r="AI26" s="124" t="n">
        <v>7.5</v>
      </c>
      <c r="AJ26" s="124" t="n">
        <v>6.5</v>
      </c>
      <c r="AK26" s="124" t="n">
        <v>6.75</v>
      </c>
      <c r="AL26" s="124" t="n">
        <v>4.5</v>
      </c>
      <c r="AM26" s="124" t="n">
        <v>7.5</v>
      </c>
      <c r="AN26" s="124" t="n">
        <v>6</v>
      </c>
      <c r="AO26" s="124" t="n">
        <v>8.25</v>
      </c>
      <c r="AP26" s="124" t="n">
        <v>7.25</v>
      </c>
      <c r="AQ26" s="124" t="n">
        <v>7.25</v>
      </c>
      <c r="AR26" s="124" t="n">
        <v>5.25</v>
      </c>
      <c r="AS26" s="124" t="n">
        <v>4.75</v>
      </c>
      <c r="AT26" s="124" t="n">
        <v>5.5</v>
      </c>
      <c r="AU26" s="124" t="n">
        <v>6</v>
      </c>
      <c r="AV26" s="124" t="n">
        <v>7.75</v>
      </c>
      <c r="AW26" s="124" t="n">
        <v>6.5</v>
      </c>
      <c r="AX26" s="124" t="n">
        <v>5</v>
      </c>
      <c r="AY26" s="124" t="n">
        <v>7.75</v>
      </c>
      <c r="AZ26" s="124" t="n">
        <v>6.75</v>
      </c>
      <c r="BA26" s="124" t="n">
        <v>5</v>
      </c>
      <c r="BB26" s="124" t="n">
        <v>4.25</v>
      </c>
      <c r="BC26" s="124" t="n">
        <v>7</v>
      </c>
      <c r="BD26" s="124" t="n">
        <v>5.5</v>
      </c>
      <c r="BE26" s="124" t="n">
        <v>4.25</v>
      </c>
      <c r="BF26" s="124" t="n">
        <v>5.75</v>
      </c>
      <c r="BG26" s="124" t="n">
        <v>8</v>
      </c>
      <c r="BH26" s="124" t="n">
        <v>6</v>
      </c>
      <c r="BI26" s="124" t="n">
        <v>6.75</v>
      </c>
      <c r="BJ26" s="124" t="n">
        <v>3.5</v>
      </c>
      <c r="BK26" s="124" t="n">
        <v>5</v>
      </c>
      <c r="BL26" s="124" t="n">
        <v>4</v>
      </c>
      <c r="BM26" s="124" t="n">
        <v>3.75</v>
      </c>
      <c r="BN26" s="124" t="n">
        <v>4</v>
      </c>
      <c r="BO26" s="124" t="n">
        <v>3.25</v>
      </c>
      <c r="BP26" s="124" t="n">
        <v>6</v>
      </c>
      <c r="BQ26" s="124" t="n">
        <v>4.5</v>
      </c>
      <c r="BR26" s="124" t="n">
        <v>7.5</v>
      </c>
      <c r="BS26" s="124" t="n">
        <v>5.5</v>
      </c>
      <c r="BT26" s="124" t="n">
        <v>5.25</v>
      </c>
      <c r="BU26" s="124" t="n">
        <v>5.5</v>
      </c>
      <c r="BV26" s="124" t="n">
        <v>3.75</v>
      </c>
      <c r="BW26" s="124" t="n">
        <v>7.25</v>
      </c>
      <c r="BX26" s="124" t="n">
        <v>7</v>
      </c>
      <c r="BY26" s="124" t="n">
        <v>6.5</v>
      </c>
      <c r="BZ26" s="124" t="n">
        <v>5.5</v>
      </c>
      <c r="CA26" s="124" t="n">
        <v>4.75</v>
      </c>
      <c r="CB26" s="124" t="n">
        <v>7.75</v>
      </c>
      <c r="CC26" s="124" t="n">
        <v>4</v>
      </c>
      <c r="CD26" s="124" t="n">
        <v>4.75</v>
      </c>
      <c r="CE26" s="124" t="n">
        <v>4.25</v>
      </c>
      <c r="CF26" s="124" t="n">
        <v>4</v>
      </c>
      <c r="CG26" s="124" t="n">
        <v>4</v>
      </c>
      <c r="CH26" s="124" t="n">
        <v>6.75</v>
      </c>
      <c r="CI26" s="124" t="n">
        <v>3.5</v>
      </c>
      <c r="CJ26" s="124" t="n">
        <v>5</v>
      </c>
      <c r="CK26" s="124" t="n">
        <v>4.75</v>
      </c>
      <c r="CL26" s="124" t="n">
        <v>5.75</v>
      </c>
      <c r="CM26" s="124" t="n">
        <v>0.75</v>
      </c>
      <c r="CN26" s="124" t="n">
        <v>4.75</v>
      </c>
      <c r="CO26" s="124" t="n">
        <v>4.5</v>
      </c>
      <c r="CP26" s="124" t="n">
        <v>3.75</v>
      </c>
      <c r="CQ26" s="124" t="n">
        <v>2.25</v>
      </c>
      <c r="CR26" s="124" t="n">
        <v>7.25</v>
      </c>
      <c r="CS26" s="124" t="n">
        <v>4.25</v>
      </c>
      <c r="CT26" s="124" t="n">
        <v>3.25</v>
      </c>
      <c r="CU26" s="124" t="n">
        <v>5.75</v>
      </c>
      <c r="CV26" s="124" t="n">
        <v>1.75</v>
      </c>
      <c r="CW26" s="124" t="n">
        <v>4</v>
      </c>
      <c r="CX26" s="124" t="n">
        <v>2.25</v>
      </c>
      <c r="CY26" s="124" t="n">
        <v>4.75</v>
      </c>
      <c r="CZ26" s="124" t="n">
        <v>4</v>
      </c>
      <c r="DA26" s="124" t="n">
        <v>4.75</v>
      </c>
      <c r="DB26" s="124" t="n">
        <v>6</v>
      </c>
      <c r="DC26" s="124" t="n">
        <v>4.25</v>
      </c>
      <c r="DD26" s="124" t="n">
        <v>3.25</v>
      </c>
      <c r="DE26" s="124" t="n">
        <v>3.75</v>
      </c>
      <c r="DF26" s="124" t="n">
        <v>1.75</v>
      </c>
      <c r="DG26" s="124" t="n">
        <v>3</v>
      </c>
      <c r="DH26" s="124" t="n">
        <v>5.5</v>
      </c>
      <c r="DI26" s="124" t="n">
        <v>2.5</v>
      </c>
      <c r="DJ26" s="124" t="n">
        <v>7.75</v>
      </c>
      <c r="DK26" s="124" t="n">
        <v>7.25</v>
      </c>
      <c r="DL26" s="124" t="n">
        <v>5.5</v>
      </c>
      <c r="DM26" s="124" t="n">
        <v>4.75</v>
      </c>
      <c r="DN26" s="124" t="n">
        <v>2</v>
      </c>
      <c r="DO26" s="124" t="n">
        <v>3.25</v>
      </c>
      <c r="DP26" s="124" t="n">
        <v>3.25</v>
      </c>
      <c r="DQ26" s="124" t="n">
        <v>5</v>
      </c>
      <c r="DR26" s="124" t="n">
        <v>5.75</v>
      </c>
      <c r="DS26" s="124" t="n">
        <v>1.25</v>
      </c>
      <c r="DT26" s="124" t="n">
        <v>4.25</v>
      </c>
      <c r="DU26" s="124" t="n">
        <v>1.75</v>
      </c>
      <c r="DV26" s="124" t="n">
        <v>5.25</v>
      </c>
      <c r="DW26" s="124" t="n">
        <v>1.75</v>
      </c>
      <c r="DX26" s="124" t="n">
        <v>4</v>
      </c>
      <c r="DY26" s="124" t="n">
        <v>2.75</v>
      </c>
      <c r="DZ26" s="124" t="n">
        <v>5.25</v>
      </c>
      <c r="EA26" s="124" t="n">
        <v>2.75</v>
      </c>
      <c r="EB26" s="124" t="n">
        <v>1.5</v>
      </c>
      <c r="EC26" s="124" t="n">
        <v>5</v>
      </c>
      <c r="ED26" s="124" t="n">
        <v>4</v>
      </c>
      <c r="EE26" s="124" t="n">
        <v>2.75</v>
      </c>
      <c r="EF26" s="124" t="n">
        <v>4.25</v>
      </c>
      <c r="EG26" s="124" t="n">
        <v>3</v>
      </c>
      <c r="EH26" s="124" t="n">
        <v>1.75</v>
      </c>
      <c r="EI26" s="124" t="n">
        <v>4</v>
      </c>
      <c r="EJ26" s="124" t="n">
        <v>3</v>
      </c>
      <c r="EK26" s="124" t="n">
        <v>3.75</v>
      </c>
      <c r="EL26" s="124" t="n">
        <v>4.5</v>
      </c>
      <c r="EM26" s="124" t="n">
        <v>1.25</v>
      </c>
      <c r="EN26" s="124" t="n">
        <v>5.25</v>
      </c>
      <c r="EO26" s="124" t="n">
        <v>2.75</v>
      </c>
      <c r="EP26" s="124" t="n">
        <v>2.75</v>
      </c>
      <c r="EQ26" s="124" t="n">
        <v>2.25</v>
      </c>
      <c r="ER26" s="124" t="n">
        <v>2.5</v>
      </c>
      <c r="ES26" s="124" t="n">
        <v>2</v>
      </c>
      <c r="ET26" s="124" t="n">
        <v>4.5</v>
      </c>
      <c r="EU26" s="124" t="n">
        <v>3.75</v>
      </c>
      <c r="EV26" s="124" t="n">
        <v>2.75</v>
      </c>
      <c r="EW26" s="124" t="n">
        <v>4</v>
      </c>
      <c r="EX26" s="124" t="n">
        <v>2.5</v>
      </c>
      <c r="EY26" s="124" t="n">
        <v>2.25</v>
      </c>
      <c r="EZ26" s="124" t="n">
        <v>1</v>
      </c>
      <c r="FA26" s="124" t="n">
        <v>2.75</v>
      </c>
      <c r="FB26" s="124" t="n">
        <v>0.5</v>
      </c>
      <c r="FC26" s="111" t="n">
        <f aca="false">AVERAGE(B26:FB26)</f>
        <v>5.22452229299363</v>
      </c>
      <c r="FD26" s="111"/>
      <c r="FE26" s="111"/>
      <c r="FF26" s="111"/>
      <c r="FG26" s="111"/>
      <c r="FH26" s="111"/>
      <c r="FI26" s="111"/>
      <c r="FJ26" s="111"/>
      <c r="FK26" s="111"/>
      <c r="FL26" s="111"/>
      <c r="FM26" s="111"/>
      <c r="FN26" s="111"/>
      <c r="FO26" s="111"/>
      <c r="FP26" s="111"/>
      <c r="FQ26" s="111"/>
      <c r="FR26" s="111"/>
      <c r="FS26" s="111"/>
      <c r="FT26" s="111"/>
      <c r="FU26" s="111"/>
      <c r="FV26" s="111"/>
      <c r="FW26" s="111"/>
      <c r="FX26" s="111"/>
      <c r="FY26" s="111"/>
      <c r="FZ26" s="111"/>
      <c r="GA26" s="111"/>
      <c r="GB26" s="111"/>
      <c r="GC26" s="111"/>
      <c r="GD26" s="111"/>
      <c r="GE26" s="111"/>
      <c r="GF26" s="111"/>
      <c r="GG26" s="111"/>
    </row>
    <row r="27" s="109" customFormat="true" ht="18.75" hidden="false" customHeight="true" outlineLevel="0" collapsed="false">
      <c r="A27" s="109" t="s">
        <v>43</v>
      </c>
      <c r="B27" s="124" t="n">
        <v>10</v>
      </c>
      <c r="C27" s="124" t="n">
        <v>10</v>
      </c>
      <c r="D27" s="124" t="n">
        <v>10</v>
      </c>
      <c r="E27" s="124" t="n">
        <v>10</v>
      </c>
      <c r="F27" s="124" t="n">
        <v>10</v>
      </c>
      <c r="G27" s="124" t="n">
        <v>10</v>
      </c>
      <c r="H27" s="124" t="n">
        <v>10</v>
      </c>
      <c r="I27" s="124" t="n">
        <v>10</v>
      </c>
      <c r="J27" s="124" t="n">
        <v>10</v>
      </c>
      <c r="K27" s="124" t="n">
        <v>10</v>
      </c>
      <c r="L27" s="124" t="n">
        <v>10</v>
      </c>
      <c r="M27" s="124" t="n">
        <v>10</v>
      </c>
      <c r="N27" s="124" t="s">
        <v>423</v>
      </c>
      <c r="O27" s="124" t="n">
        <v>10</v>
      </c>
      <c r="P27" s="124" t="n">
        <v>10</v>
      </c>
      <c r="Q27" s="124" t="n">
        <v>10</v>
      </c>
      <c r="R27" s="124" t="n">
        <v>10</v>
      </c>
      <c r="S27" s="124" t="n">
        <v>10</v>
      </c>
      <c r="T27" s="124" t="n">
        <v>10</v>
      </c>
      <c r="U27" s="124" t="n">
        <v>10</v>
      </c>
      <c r="V27" s="124" t="n">
        <v>10</v>
      </c>
      <c r="W27" s="124" t="n">
        <v>10</v>
      </c>
      <c r="X27" s="124" t="n">
        <v>10</v>
      </c>
      <c r="Y27" s="124" t="n">
        <v>10</v>
      </c>
      <c r="Z27" s="124" t="n">
        <v>10</v>
      </c>
      <c r="AA27" s="124" t="n">
        <v>10</v>
      </c>
      <c r="AB27" s="124" t="n">
        <v>10</v>
      </c>
      <c r="AC27" s="124" t="n">
        <v>10</v>
      </c>
      <c r="AD27" s="124" t="n">
        <v>10</v>
      </c>
      <c r="AE27" s="124" t="n">
        <v>10</v>
      </c>
      <c r="AF27" s="124" t="n">
        <v>10</v>
      </c>
      <c r="AG27" s="124" t="n">
        <v>10</v>
      </c>
      <c r="AH27" s="124" t="n">
        <v>10</v>
      </c>
      <c r="AI27" s="124" t="n">
        <v>10</v>
      </c>
      <c r="AJ27" s="124" t="n">
        <v>8.75</v>
      </c>
      <c r="AK27" s="124" t="n">
        <v>10</v>
      </c>
      <c r="AL27" s="124" t="n">
        <v>6.25</v>
      </c>
      <c r="AM27" s="124" t="n">
        <v>10</v>
      </c>
      <c r="AN27" s="124" t="n">
        <v>10</v>
      </c>
      <c r="AO27" s="124" t="n">
        <v>10</v>
      </c>
      <c r="AP27" s="124" t="n">
        <v>10</v>
      </c>
      <c r="AQ27" s="124" t="n">
        <v>10</v>
      </c>
      <c r="AR27" s="124" t="n">
        <v>8.75</v>
      </c>
      <c r="AS27" s="124" t="s">
        <v>423</v>
      </c>
      <c r="AT27" s="124" t="s">
        <v>423</v>
      </c>
      <c r="AU27" s="124" t="n">
        <v>10</v>
      </c>
      <c r="AV27" s="124" t="s">
        <v>423</v>
      </c>
      <c r="AW27" s="124" t="n">
        <v>10</v>
      </c>
      <c r="AX27" s="124" t="n">
        <v>10</v>
      </c>
      <c r="AY27" s="124" t="s">
        <v>423</v>
      </c>
      <c r="AZ27" s="124" t="s">
        <v>423</v>
      </c>
      <c r="BA27" s="124" t="n">
        <v>10</v>
      </c>
      <c r="BB27" s="124" t="n">
        <v>10</v>
      </c>
      <c r="BC27" s="124" t="n">
        <v>10</v>
      </c>
      <c r="BD27" s="124" t="n">
        <v>10</v>
      </c>
      <c r="BE27" s="124" t="n">
        <v>10</v>
      </c>
      <c r="BF27" s="124" t="n">
        <v>10</v>
      </c>
      <c r="BG27" s="124" t="n">
        <v>10</v>
      </c>
      <c r="BH27" s="124" t="n">
        <v>7.5</v>
      </c>
      <c r="BI27" s="124" t="s">
        <v>423</v>
      </c>
      <c r="BJ27" s="124" t="n">
        <v>10</v>
      </c>
      <c r="BK27" s="124" t="n">
        <v>10</v>
      </c>
      <c r="BL27" s="124" t="n">
        <v>10</v>
      </c>
      <c r="BM27" s="124" t="s">
        <v>423</v>
      </c>
      <c r="BN27" s="124" t="s">
        <v>423</v>
      </c>
      <c r="BO27" s="124" t="n">
        <v>10</v>
      </c>
      <c r="BP27" s="124" t="n">
        <v>8.75</v>
      </c>
      <c r="BQ27" s="124" t="n">
        <v>10</v>
      </c>
      <c r="BR27" s="124" t="n">
        <v>10</v>
      </c>
      <c r="BS27" s="124" t="n">
        <v>10</v>
      </c>
      <c r="BT27" s="124" t="s">
        <v>423</v>
      </c>
      <c r="BU27" s="124" t="n">
        <v>8.75</v>
      </c>
      <c r="BV27" s="124" t="n">
        <v>7.5</v>
      </c>
      <c r="BW27" s="124" t="s">
        <v>423</v>
      </c>
      <c r="BX27" s="124" t="n">
        <v>7.5</v>
      </c>
      <c r="BY27" s="124" t="n">
        <v>10</v>
      </c>
      <c r="BZ27" s="124" t="s">
        <v>423</v>
      </c>
      <c r="CA27" s="124" t="n">
        <v>8.75</v>
      </c>
      <c r="CB27" s="124" t="s">
        <v>423</v>
      </c>
      <c r="CC27" s="124" t="n">
        <v>10</v>
      </c>
      <c r="CD27" s="124" t="n">
        <v>10</v>
      </c>
      <c r="CE27" s="124" t="n">
        <v>8.75</v>
      </c>
      <c r="CF27" s="124" t="n">
        <v>5</v>
      </c>
      <c r="CG27" s="124" t="n">
        <v>7.5</v>
      </c>
      <c r="CH27" s="124" t="s">
        <v>423</v>
      </c>
      <c r="CI27" s="124" t="n">
        <v>7.5</v>
      </c>
      <c r="CJ27" s="124" t="n">
        <v>6.25</v>
      </c>
      <c r="CK27" s="124" t="n">
        <v>10</v>
      </c>
      <c r="CL27" s="124" t="n">
        <v>10</v>
      </c>
      <c r="CM27" s="124" t="n">
        <v>8.75</v>
      </c>
      <c r="CN27" s="124" t="s">
        <v>423</v>
      </c>
      <c r="CO27" s="124" t="n">
        <v>7.5</v>
      </c>
      <c r="CP27" s="124" t="n">
        <v>10</v>
      </c>
      <c r="CQ27" s="124" t="n">
        <v>10</v>
      </c>
      <c r="CR27" s="124" t="n">
        <v>10</v>
      </c>
      <c r="CS27" s="124" t="n">
        <v>6.25</v>
      </c>
      <c r="CT27" s="124" t="n">
        <v>7.5</v>
      </c>
      <c r="CU27" s="124" t="n">
        <v>6.25</v>
      </c>
      <c r="CV27" s="124" t="n">
        <v>6.25</v>
      </c>
      <c r="CW27" s="124" t="n">
        <v>8.75</v>
      </c>
      <c r="CX27" s="124" t="n">
        <v>7.5</v>
      </c>
      <c r="CY27" s="124" t="n">
        <v>8.75</v>
      </c>
      <c r="CZ27" s="124" t="n">
        <v>7.5</v>
      </c>
      <c r="DA27" s="124" t="n">
        <v>10</v>
      </c>
      <c r="DB27" s="124" t="n">
        <v>10</v>
      </c>
      <c r="DC27" s="124" t="n">
        <v>5</v>
      </c>
      <c r="DD27" s="124" t="n">
        <v>10</v>
      </c>
      <c r="DE27" s="124" t="n">
        <v>6.25</v>
      </c>
      <c r="DF27" s="124" t="n">
        <v>8.75</v>
      </c>
      <c r="DG27" s="124" t="n">
        <v>6.25</v>
      </c>
      <c r="DH27" s="124" t="s">
        <v>423</v>
      </c>
      <c r="DI27" s="124" t="s">
        <v>423</v>
      </c>
      <c r="DJ27" s="124" t="s">
        <v>423</v>
      </c>
      <c r="DK27" s="124" t="s">
        <v>423</v>
      </c>
      <c r="DL27" s="124" t="s">
        <v>423</v>
      </c>
      <c r="DM27" s="124" t="n">
        <v>8.75</v>
      </c>
      <c r="DN27" s="124" t="n">
        <v>10</v>
      </c>
      <c r="DO27" s="124" t="s">
        <v>423</v>
      </c>
      <c r="DP27" s="124" t="n">
        <v>6.25</v>
      </c>
      <c r="DQ27" s="124" t="n">
        <v>5</v>
      </c>
      <c r="DR27" s="124" t="n">
        <v>10</v>
      </c>
      <c r="DS27" s="124" t="s">
        <v>423</v>
      </c>
      <c r="DT27" s="124" t="n">
        <v>8.75</v>
      </c>
      <c r="DU27" s="124" t="n">
        <v>8.75</v>
      </c>
      <c r="DV27" s="124" t="n">
        <v>6.25</v>
      </c>
      <c r="DW27" s="124" t="n">
        <v>6.25</v>
      </c>
      <c r="DX27" s="124" t="n">
        <v>8.75</v>
      </c>
      <c r="DY27" s="124" t="n">
        <v>8.75</v>
      </c>
      <c r="DZ27" s="124" t="n">
        <v>8.75</v>
      </c>
      <c r="EA27" s="124" t="s">
        <v>423</v>
      </c>
      <c r="EB27" s="124" t="n">
        <v>7.5</v>
      </c>
      <c r="EC27" s="124" t="n">
        <v>10</v>
      </c>
      <c r="ED27" s="124" t="n">
        <v>8.75</v>
      </c>
      <c r="EE27" s="124" t="n">
        <v>6.25</v>
      </c>
      <c r="EF27" s="124" t="n">
        <v>8.75</v>
      </c>
      <c r="EG27" s="124" t="s">
        <v>423</v>
      </c>
      <c r="EH27" s="124" t="n">
        <v>6.25</v>
      </c>
      <c r="EI27" s="124" t="n">
        <v>7.5</v>
      </c>
      <c r="EJ27" s="124" t="n">
        <v>7.5</v>
      </c>
      <c r="EK27" s="124" t="n">
        <v>7.5</v>
      </c>
      <c r="EL27" s="124" t="n">
        <v>10</v>
      </c>
      <c r="EM27" s="124" t="n">
        <v>7.5</v>
      </c>
      <c r="EN27" s="124" t="n">
        <v>7.5</v>
      </c>
      <c r="EO27" s="124" t="n">
        <v>3.75</v>
      </c>
      <c r="EP27" s="124" t="n">
        <v>8.75</v>
      </c>
      <c r="EQ27" s="124" t="n">
        <v>6.25</v>
      </c>
      <c r="ER27" s="124" t="n">
        <v>8.75</v>
      </c>
      <c r="ES27" s="124" t="n">
        <v>3.75</v>
      </c>
      <c r="ET27" s="124" t="n">
        <v>8.75</v>
      </c>
      <c r="EU27" s="124" t="n">
        <v>7.5</v>
      </c>
      <c r="EV27" s="124" t="n">
        <v>10</v>
      </c>
      <c r="EW27" s="124" t="n">
        <v>7.5</v>
      </c>
      <c r="EX27" s="124" t="n">
        <v>10</v>
      </c>
      <c r="EY27" s="124" t="n">
        <v>7.5</v>
      </c>
      <c r="EZ27" s="124" t="n">
        <v>3.75</v>
      </c>
      <c r="FA27" s="124" t="s">
        <v>423</v>
      </c>
      <c r="FB27" s="124" t="n">
        <v>6.25</v>
      </c>
      <c r="FC27" s="111" t="n">
        <f aca="false">AVERAGE(B27:FB27)</f>
        <v>8.80681818181818</v>
      </c>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row>
    <row r="28" s="109" customFormat="true" ht="18.75" hidden="false" customHeight="true" outlineLevel="0" collapsed="false">
      <c r="A28" s="109" t="s">
        <v>46</v>
      </c>
      <c r="B28" s="124" t="n">
        <v>10</v>
      </c>
      <c r="C28" s="124" t="n">
        <v>10</v>
      </c>
      <c r="D28" s="124" t="n">
        <v>10</v>
      </c>
      <c r="E28" s="124" t="n">
        <v>10</v>
      </c>
      <c r="F28" s="124" t="n">
        <v>10</v>
      </c>
      <c r="G28" s="124" t="n">
        <v>10</v>
      </c>
      <c r="H28" s="124" t="n">
        <v>10</v>
      </c>
      <c r="I28" s="124" t="n">
        <v>10</v>
      </c>
      <c r="J28" s="124" t="n">
        <v>10</v>
      </c>
      <c r="K28" s="124" t="n">
        <v>10</v>
      </c>
      <c r="L28" s="124" t="n">
        <v>10</v>
      </c>
      <c r="M28" s="124" t="n">
        <v>10</v>
      </c>
      <c r="N28" s="124" t="s">
        <v>423</v>
      </c>
      <c r="O28" s="124" t="n">
        <v>10</v>
      </c>
      <c r="P28" s="124" t="n">
        <v>10</v>
      </c>
      <c r="Q28" s="124" t="n">
        <v>10</v>
      </c>
      <c r="R28" s="124" t="n">
        <v>10</v>
      </c>
      <c r="S28" s="124" t="n">
        <v>10</v>
      </c>
      <c r="T28" s="124" t="n">
        <v>10</v>
      </c>
      <c r="U28" s="124" t="n">
        <v>10</v>
      </c>
      <c r="V28" s="124" t="n">
        <v>10</v>
      </c>
      <c r="W28" s="124" t="n">
        <v>10</v>
      </c>
      <c r="X28" s="124" t="n">
        <v>10</v>
      </c>
      <c r="Y28" s="124" t="n">
        <v>10</v>
      </c>
      <c r="Z28" s="124" t="n">
        <v>10</v>
      </c>
      <c r="AA28" s="124" t="n">
        <v>10</v>
      </c>
      <c r="AB28" s="124" t="n">
        <v>10</v>
      </c>
      <c r="AC28" s="124" t="n">
        <v>10</v>
      </c>
      <c r="AD28" s="124" t="n">
        <v>10</v>
      </c>
      <c r="AE28" s="124" t="n">
        <v>10</v>
      </c>
      <c r="AF28" s="124" t="n">
        <v>10</v>
      </c>
      <c r="AG28" s="124" t="n">
        <v>10</v>
      </c>
      <c r="AH28" s="124" t="n">
        <v>7.5</v>
      </c>
      <c r="AI28" s="124" t="n">
        <v>10</v>
      </c>
      <c r="AJ28" s="124" t="n">
        <v>10</v>
      </c>
      <c r="AK28" s="124" t="n">
        <v>10</v>
      </c>
      <c r="AL28" s="124" t="n">
        <v>5</v>
      </c>
      <c r="AM28" s="124" t="n">
        <v>10</v>
      </c>
      <c r="AN28" s="124" t="n">
        <v>10</v>
      </c>
      <c r="AO28" s="124" t="n">
        <v>10</v>
      </c>
      <c r="AP28" s="124" t="n">
        <v>10</v>
      </c>
      <c r="AQ28" s="124" t="n">
        <v>10</v>
      </c>
      <c r="AR28" s="124" t="n">
        <v>10</v>
      </c>
      <c r="AS28" s="124" t="s">
        <v>423</v>
      </c>
      <c r="AT28" s="124" t="s">
        <v>423</v>
      </c>
      <c r="AU28" s="124" t="n">
        <v>10</v>
      </c>
      <c r="AV28" s="124" t="s">
        <v>423</v>
      </c>
      <c r="AW28" s="124" t="n">
        <v>10</v>
      </c>
      <c r="AX28" s="124" t="n">
        <v>10</v>
      </c>
      <c r="AY28" s="124" t="s">
        <v>423</v>
      </c>
      <c r="AZ28" s="124" t="s">
        <v>423</v>
      </c>
      <c r="BA28" s="124" t="n">
        <v>10</v>
      </c>
      <c r="BB28" s="124" t="n">
        <v>10</v>
      </c>
      <c r="BC28" s="124" t="n">
        <v>10</v>
      </c>
      <c r="BD28" s="124" t="n">
        <v>10</v>
      </c>
      <c r="BE28" s="124" t="n">
        <v>10</v>
      </c>
      <c r="BF28" s="124" t="n">
        <v>10</v>
      </c>
      <c r="BG28" s="124" t="n">
        <v>10</v>
      </c>
      <c r="BH28" s="124" t="n">
        <v>7.5</v>
      </c>
      <c r="BI28" s="124" t="s">
        <v>423</v>
      </c>
      <c r="BJ28" s="124" t="n">
        <v>5</v>
      </c>
      <c r="BK28" s="124" t="n">
        <v>10</v>
      </c>
      <c r="BL28" s="124" t="n">
        <v>10</v>
      </c>
      <c r="BM28" s="124" t="s">
        <v>423</v>
      </c>
      <c r="BN28" s="124" t="s">
        <v>423</v>
      </c>
      <c r="BO28" s="124" t="n">
        <v>10</v>
      </c>
      <c r="BP28" s="124" t="n">
        <v>10</v>
      </c>
      <c r="BQ28" s="124" t="n">
        <v>10</v>
      </c>
      <c r="BR28" s="124" t="n">
        <v>10</v>
      </c>
      <c r="BS28" s="124" t="n">
        <v>10</v>
      </c>
      <c r="BT28" s="124" t="s">
        <v>423</v>
      </c>
      <c r="BU28" s="124" t="n">
        <v>7.5</v>
      </c>
      <c r="BV28" s="124" t="n">
        <v>7.5</v>
      </c>
      <c r="BW28" s="124" t="s">
        <v>423</v>
      </c>
      <c r="BX28" s="124" t="n">
        <v>7.5</v>
      </c>
      <c r="BY28" s="124" t="n">
        <v>7.5</v>
      </c>
      <c r="BZ28" s="124" t="s">
        <v>423</v>
      </c>
      <c r="CA28" s="124" t="n">
        <v>10</v>
      </c>
      <c r="CB28" s="124" t="s">
        <v>423</v>
      </c>
      <c r="CC28" s="124" t="n">
        <v>10</v>
      </c>
      <c r="CD28" s="124" t="n">
        <v>10</v>
      </c>
      <c r="CE28" s="124" t="n">
        <v>10</v>
      </c>
      <c r="CF28" s="124" t="n">
        <v>5</v>
      </c>
      <c r="CG28" s="124" t="n">
        <v>10</v>
      </c>
      <c r="CH28" s="124" t="s">
        <v>423</v>
      </c>
      <c r="CI28" s="124" t="n">
        <v>10</v>
      </c>
      <c r="CJ28" s="124" t="n">
        <v>10</v>
      </c>
      <c r="CK28" s="124" t="n">
        <v>10</v>
      </c>
      <c r="CL28" s="124" t="n">
        <v>10</v>
      </c>
      <c r="CM28" s="124" t="n">
        <v>2.5</v>
      </c>
      <c r="CN28" s="124" t="s">
        <v>423</v>
      </c>
      <c r="CO28" s="124" t="n">
        <v>10</v>
      </c>
      <c r="CP28" s="124" t="n">
        <v>10</v>
      </c>
      <c r="CQ28" s="124" t="n">
        <v>10</v>
      </c>
      <c r="CR28" s="124" t="n">
        <v>10</v>
      </c>
      <c r="CS28" s="124" t="n">
        <v>5</v>
      </c>
      <c r="CT28" s="124" t="n">
        <v>5</v>
      </c>
      <c r="CU28" s="124" t="n">
        <v>7.5</v>
      </c>
      <c r="CV28" s="124" t="n">
        <v>7.5</v>
      </c>
      <c r="CW28" s="124" t="n">
        <v>7.5</v>
      </c>
      <c r="CX28" s="124" t="n">
        <v>7.5</v>
      </c>
      <c r="CY28" s="124" t="n">
        <v>7.5</v>
      </c>
      <c r="CZ28" s="124" t="n">
        <v>7.5</v>
      </c>
      <c r="DA28" s="124" t="n">
        <v>10</v>
      </c>
      <c r="DB28" s="124" t="n">
        <v>10</v>
      </c>
      <c r="DC28" s="124" t="n">
        <v>7.5</v>
      </c>
      <c r="DD28" s="124" t="n">
        <v>7.5</v>
      </c>
      <c r="DE28" s="124" t="n">
        <v>5</v>
      </c>
      <c r="DF28" s="124" t="n">
        <v>7.5</v>
      </c>
      <c r="DG28" s="124" t="n">
        <v>2.5</v>
      </c>
      <c r="DH28" s="124" t="s">
        <v>423</v>
      </c>
      <c r="DI28" s="124" t="s">
        <v>423</v>
      </c>
      <c r="DJ28" s="124" t="s">
        <v>423</v>
      </c>
      <c r="DK28" s="124" t="s">
        <v>423</v>
      </c>
      <c r="DL28" s="124" t="s">
        <v>423</v>
      </c>
      <c r="DM28" s="124" t="n">
        <v>10</v>
      </c>
      <c r="DN28" s="124" t="n">
        <v>10</v>
      </c>
      <c r="DO28" s="124" t="s">
        <v>423</v>
      </c>
      <c r="DP28" s="124" t="n">
        <v>5</v>
      </c>
      <c r="DQ28" s="124" t="n">
        <v>7.5</v>
      </c>
      <c r="DR28" s="124" t="n">
        <v>10</v>
      </c>
      <c r="DS28" s="124" t="s">
        <v>423</v>
      </c>
      <c r="DT28" s="124" t="n">
        <v>10</v>
      </c>
      <c r="DU28" s="124" t="n">
        <v>7.5</v>
      </c>
      <c r="DV28" s="124" t="n">
        <v>7.5</v>
      </c>
      <c r="DW28" s="124" t="n">
        <v>2.5</v>
      </c>
      <c r="DX28" s="124" t="n">
        <v>7.5</v>
      </c>
      <c r="DY28" s="124" t="n">
        <v>10</v>
      </c>
      <c r="DZ28" s="124" t="n">
        <v>5</v>
      </c>
      <c r="EA28" s="124" t="s">
        <v>423</v>
      </c>
      <c r="EB28" s="124" t="n">
        <v>7.5</v>
      </c>
      <c r="EC28" s="124" t="n">
        <v>10</v>
      </c>
      <c r="ED28" s="124" t="n">
        <v>7.5</v>
      </c>
      <c r="EE28" s="124" t="n">
        <v>7.5</v>
      </c>
      <c r="EF28" s="124" t="n">
        <v>10</v>
      </c>
      <c r="EG28" s="124" t="s">
        <v>423</v>
      </c>
      <c r="EH28" s="124" t="n">
        <v>5</v>
      </c>
      <c r="EI28" s="124" t="n">
        <v>5</v>
      </c>
      <c r="EJ28" s="124" t="n">
        <v>7.5</v>
      </c>
      <c r="EK28" s="124" t="n">
        <v>7.5</v>
      </c>
      <c r="EL28" s="124" t="n">
        <v>10</v>
      </c>
      <c r="EM28" s="124" t="n">
        <v>7.5</v>
      </c>
      <c r="EN28" s="124" t="n">
        <v>7.5</v>
      </c>
      <c r="EO28" s="124" t="n">
        <v>2.5</v>
      </c>
      <c r="EP28" s="124" t="n">
        <v>7.5</v>
      </c>
      <c r="EQ28" s="124" t="n">
        <v>7.5</v>
      </c>
      <c r="ER28" s="124" t="n">
        <v>7.5</v>
      </c>
      <c r="ES28" s="124" t="n">
        <v>5</v>
      </c>
      <c r="ET28" s="124" t="n">
        <v>7.5</v>
      </c>
      <c r="EU28" s="124" t="n">
        <v>7.5</v>
      </c>
      <c r="EV28" s="124" t="n">
        <v>7.5</v>
      </c>
      <c r="EW28" s="124" t="n">
        <v>5</v>
      </c>
      <c r="EX28" s="124" t="n">
        <v>7.5</v>
      </c>
      <c r="EY28" s="124" t="n">
        <v>10</v>
      </c>
      <c r="EZ28" s="124" t="n">
        <v>2.5</v>
      </c>
      <c r="FA28" s="124" t="s">
        <v>423</v>
      </c>
      <c r="FB28" s="124" t="n">
        <v>7.5</v>
      </c>
      <c r="FC28" s="111" t="n">
        <f aca="false">AVERAGE(B28:FB28)</f>
        <v>8.61742424242424</v>
      </c>
      <c r="FD28" s="111"/>
      <c r="FE28" s="111"/>
      <c r="FF28" s="111"/>
      <c r="FG28" s="111"/>
      <c r="FH28" s="111"/>
      <c r="FI28" s="111"/>
      <c r="FJ28" s="111"/>
      <c r="FK28" s="111"/>
      <c r="FL28" s="111"/>
      <c r="FM28" s="111"/>
      <c r="FN28" s="111"/>
      <c r="FO28" s="111"/>
      <c r="FP28" s="111"/>
      <c r="FQ28" s="111"/>
      <c r="FR28" s="111"/>
      <c r="FS28" s="111"/>
      <c r="FT28" s="111"/>
      <c r="FU28" s="111"/>
      <c r="FV28" s="111"/>
      <c r="FW28" s="111"/>
      <c r="FX28" s="111"/>
      <c r="FY28" s="111"/>
      <c r="FZ28" s="111"/>
      <c r="GA28" s="111"/>
      <c r="GB28" s="111"/>
      <c r="GC28" s="111"/>
      <c r="GD28" s="111"/>
      <c r="GE28" s="111"/>
      <c r="GF28" s="111"/>
      <c r="GG28" s="111"/>
    </row>
    <row r="29" s="104" customFormat="true" ht="18.75" hidden="false" customHeight="true" outlineLevel="0" collapsed="false">
      <c r="A29" s="104" t="s">
        <v>435</v>
      </c>
      <c r="B29" s="123" t="n">
        <v>10</v>
      </c>
      <c r="C29" s="123" t="n">
        <v>10</v>
      </c>
      <c r="D29" s="123" t="n">
        <v>10</v>
      </c>
      <c r="E29" s="123" t="n">
        <v>10</v>
      </c>
      <c r="F29" s="123" t="n">
        <v>10</v>
      </c>
      <c r="G29" s="123" t="n">
        <v>10</v>
      </c>
      <c r="H29" s="123" t="n">
        <v>10</v>
      </c>
      <c r="I29" s="123" t="n">
        <v>10</v>
      </c>
      <c r="J29" s="123" t="n">
        <v>10</v>
      </c>
      <c r="K29" s="123" t="n">
        <v>10</v>
      </c>
      <c r="L29" s="123" t="n">
        <v>10</v>
      </c>
      <c r="M29" s="123" t="n">
        <v>10</v>
      </c>
      <c r="N29" s="123" t="n">
        <v>10</v>
      </c>
      <c r="O29" s="123" t="n">
        <v>10</v>
      </c>
      <c r="P29" s="123" t="n">
        <v>8.33333333333333</v>
      </c>
      <c r="Q29" s="123" t="n">
        <v>10</v>
      </c>
      <c r="R29" s="123" t="n">
        <v>10</v>
      </c>
      <c r="S29" s="123" t="n">
        <v>10</v>
      </c>
      <c r="T29" s="123" t="n">
        <v>10</v>
      </c>
      <c r="U29" s="123" t="n">
        <v>10</v>
      </c>
      <c r="V29" s="123" t="n">
        <v>10</v>
      </c>
      <c r="W29" s="123" t="n">
        <v>10</v>
      </c>
      <c r="X29" s="123" t="n">
        <v>10</v>
      </c>
      <c r="Y29" s="123" t="n">
        <v>6.66666666666667</v>
      </c>
      <c r="Z29" s="123" t="n">
        <v>10</v>
      </c>
      <c r="AA29" s="123" t="n">
        <v>10</v>
      </c>
      <c r="AB29" s="123" t="n">
        <v>10</v>
      </c>
      <c r="AC29" s="123" t="n">
        <v>6.66666666666667</v>
      </c>
      <c r="AD29" s="123" t="n">
        <v>10</v>
      </c>
      <c r="AE29" s="123" t="n">
        <v>10</v>
      </c>
      <c r="AF29" s="123" t="n">
        <v>10</v>
      </c>
      <c r="AG29" s="123" t="n">
        <v>10</v>
      </c>
      <c r="AH29" s="123" t="n">
        <v>10</v>
      </c>
      <c r="AI29" s="123" t="n">
        <v>10</v>
      </c>
      <c r="AJ29" s="123" t="n">
        <v>10</v>
      </c>
      <c r="AK29" s="123" t="n">
        <v>10</v>
      </c>
      <c r="AL29" s="123" t="n">
        <v>8.33333333333333</v>
      </c>
      <c r="AM29" s="123" t="n">
        <v>10</v>
      </c>
      <c r="AN29" s="123" t="n">
        <v>10</v>
      </c>
      <c r="AO29" s="123" t="n">
        <v>9.16666666666667</v>
      </c>
      <c r="AP29" s="123" t="n">
        <v>8.33333333333333</v>
      </c>
      <c r="AQ29" s="123" t="n">
        <v>10</v>
      </c>
      <c r="AR29" s="123" t="n">
        <v>8.33333333333333</v>
      </c>
      <c r="AS29" s="123" t="n">
        <v>10</v>
      </c>
      <c r="AT29" s="123" t="n">
        <v>10</v>
      </c>
      <c r="AU29" s="123" t="n">
        <v>10</v>
      </c>
      <c r="AV29" s="123" t="n">
        <v>10</v>
      </c>
      <c r="AW29" s="123" t="n">
        <v>10</v>
      </c>
      <c r="AX29" s="123" t="n">
        <v>10</v>
      </c>
      <c r="AY29" s="123" t="n">
        <v>10</v>
      </c>
      <c r="AZ29" s="123" t="n">
        <v>10</v>
      </c>
      <c r="BA29" s="123" t="n">
        <v>6.66666666666667</v>
      </c>
      <c r="BB29" s="123" t="n">
        <v>10</v>
      </c>
      <c r="BC29" s="123" t="n">
        <v>10</v>
      </c>
      <c r="BD29" s="123" t="n">
        <v>9.16666666666667</v>
      </c>
      <c r="BE29" s="123" t="n">
        <v>8.33333333333333</v>
      </c>
      <c r="BF29" s="123" t="n">
        <v>8.33333333333333</v>
      </c>
      <c r="BG29" s="123" t="n">
        <v>8.33333333333333</v>
      </c>
      <c r="BH29" s="123" t="n">
        <v>10</v>
      </c>
      <c r="BI29" s="123" t="n">
        <v>7.5</v>
      </c>
      <c r="BJ29" s="123" t="n">
        <v>10</v>
      </c>
      <c r="BK29" s="123" t="n">
        <v>10</v>
      </c>
      <c r="BL29" s="123" t="n">
        <v>8.33333333333333</v>
      </c>
      <c r="BM29" s="123" t="n">
        <v>5</v>
      </c>
      <c r="BN29" s="123" t="n">
        <v>10</v>
      </c>
      <c r="BO29" s="123" t="n">
        <v>7.5</v>
      </c>
      <c r="BP29" s="123" t="n">
        <v>10</v>
      </c>
      <c r="BQ29" s="123" t="n">
        <v>10</v>
      </c>
      <c r="BR29" s="123" t="n">
        <v>7.5</v>
      </c>
      <c r="BS29" s="123" t="n">
        <v>7.5</v>
      </c>
      <c r="BT29" s="123" t="n">
        <v>5</v>
      </c>
      <c r="BU29" s="123" t="n">
        <v>5</v>
      </c>
      <c r="BV29" s="123" t="n">
        <v>7.5</v>
      </c>
      <c r="BW29" s="123" t="n">
        <v>6.66666666666667</v>
      </c>
      <c r="BX29" s="123" t="n">
        <v>8.33333333333333</v>
      </c>
      <c r="BY29" s="123" t="n">
        <v>10</v>
      </c>
      <c r="BZ29" s="123" t="n">
        <v>10</v>
      </c>
      <c r="CA29" s="123" t="n">
        <v>9.16666666666667</v>
      </c>
      <c r="CB29" s="123" t="n">
        <v>0</v>
      </c>
      <c r="CC29" s="123" t="n">
        <v>10</v>
      </c>
      <c r="CD29" s="123" t="n">
        <v>10</v>
      </c>
      <c r="CE29" s="123" t="n">
        <v>6.66666666666667</v>
      </c>
      <c r="CF29" s="123" t="n">
        <v>10</v>
      </c>
      <c r="CG29" s="123" t="n">
        <v>10</v>
      </c>
      <c r="CH29" s="123" t="n">
        <v>10</v>
      </c>
      <c r="CI29" s="123" t="n">
        <v>3.33333333333333</v>
      </c>
      <c r="CJ29" s="123" t="n">
        <v>6.66666666666667</v>
      </c>
      <c r="CK29" s="123" t="n">
        <v>10</v>
      </c>
      <c r="CL29" s="123" t="n">
        <v>10</v>
      </c>
      <c r="CM29" s="123" t="n">
        <v>3.33333333333333</v>
      </c>
      <c r="CN29" s="123" t="n">
        <v>5</v>
      </c>
      <c r="CO29" s="123" t="n">
        <v>8.33333333333333</v>
      </c>
      <c r="CP29" s="123" t="n">
        <v>10</v>
      </c>
      <c r="CQ29" s="123" t="n">
        <v>10</v>
      </c>
      <c r="CR29" s="123" t="n">
        <v>10</v>
      </c>
      <c r="CS29" s="123" t="n">
        <v>1.66666666666667</v>
      </c>
      <c r="CT29" s="123" t="n">
        <v>3.75</v>
      </c>
      <c r="CU29" s="123" t="n">
        <v>3.33333333333333</v>
      </c>
      <c r="CV29" s="123" t="n">
        <v>10</v>
      </c>
      <c r="CW29" s="123" t="n">
        <v>5</v>
      </c>
      <c r="CX29" s="123" t="n">
        <v>10</v>
      </c>
      <c r="CY29" s="123" t="n">
        <v>5</v>
      </c>
      <c r="CZ29" s="123" t="n">
        <v>3.75</v>
      </c>
      <c r="DA29" s="123" t="n">
        <v>1.66666666666667</v>
      </c>
      <c r="DB29" s="123" t="n">
        <v>2.5</v>
      </c>
      <c r="DC29" s="123" t="n">
        <v>3.33333333333333</v>
      </c>
      <c r="DD29" s="123" t="n">
        <v>10</v>
      </c>
      <c r="DE29" s="123" t="n">
        <v>0</v>
      </c>
      <c r="DF29" s="123" t="n">
        <v>9.16666666666667</v>
      </c>
      <c r="DG29" s="123" t="n">
        <v>0</v>
      </c>
      <c r="DH29" s="123" t="n">
        <v>8.33333333333333</v>
      </c>
      <c r="DI29" s="123" t="n">
        <v>5</v>
      </c>
      <c r="DJ29" s="123" t="n">
        <v>5</v>
      </c>
      <c r="DK29" s="123" t="n">
        <v>6.66666666666667</v>
      </c>
      <c r="DL29" s="123" t="n">
        <v>5.83333333333333</v>
      </c>
      <c r="DM29" s="123" t="n">
        <v>10</v>
      </c>
      <c r="DN29" s="123" t="n">
        <v>10</v>
      </c>
      <c r="DO29" s="123" t="n">
        <v>8.33333333333333</v>
      </c>
      <c r="DP29" s="123" t="n">
        <v>0</v>
      </c>
      <c r="DQ29" s="123" t="n">
        <v>5</v>
      </c>
      <c r="DR29" s="123" t="n">
        <v>6.66666666666667</v>
      </c>
      <c r="DS29" s="123" t="n">
        <v>5</v>
      </c>
      <c r="DT29" s="123" t="n">
        <v>5</v>
      </c>
      <c r="DU29" s="123" t="n">
        <v>0</v>
      </c>
      <c r="DV29" s="123" t="n">
        <v>8.33333333333333</v>
      </c>
      <c r="DW29" s="123" t="n">
        <v>10</v>
      </c>
      <c r="DX29" s="123" t="n">
        <v>3.33333333333333</v>
      </c>
      <c r="DY29" s="123" t="n">
        <v>5.83333333333333</v>
      </c>
      <c r="DZ29" s="123" t="n">
        <v>4.16666666666667</v>
      </c>
      <c r="EA29" s="123" t="n">
        <v>5</v>
      </c>
      <c r="EB29" s="123" t="n">
        <v>8.33333333333333</v>
      </c>
      <c r="EC29" s="123" t="n">
        <v>4.16666666666667</v>
      </c>
      <c r="ED29" s="123" t="n">
        <v>3.33333333333333</v>
      </c>
      <c r="EE29" s="123" t="n">
        <v>6.66666666666667</v>
      </c>
      <c r="EF29" s="123" t="n">
        <v>0</v>
      </c>
      <c r="EG29" s="123" t="n">
        <v>4.16666666666667</v>
      </c>
      <c r="EH29" s="123" t="n">
        <v>10</v>
      </c>
      <c r="EI29" s="123" t="n">
        <v>9.16666666666667</v>
      </c>
      <c r="EJ29" s="123" t="n">
        <v>5</v>
      </c>
      <c r="EK29" s="123" t="n">
        <v>3.33333333333333</v>
      </c>
      <c r="EL29" s="123" t="n">
        <v>3.33333333333333</v>
      </c>
      <c r="EM29" s="123" t="n">
        <v>6.66666666666667</v>
      </c>
      <c r="EN29" s="123" t="n">
        <v>0</v>
      </c>
      <c r="EO29" s="123" t="n">
        <v>0</v>
      </c>
      <c r="EP29" s="123" t="n">
        <v>0</v>
      </c>
      <c r="EQ29" s="123" t="n">
        <v>5</v>
      </c>
      <c r="ER29" s="123" t="n">
        <v>0</v>
      </c>
      <c r="ES29" s="123" t="n">
        <v>8.33333333333333</v>
      </c>
      <c r="ET29" s="123" t="n">
        <v>0.833333333333333</v>
      </c>
      <c r="EU29" s="123" t="n">
        <v>5</v>
      </c>
      <c r="EV29" s="123" t="n">
        <v>0.833333333333333</v>
      </c>
      <c r="EW29" s="123" t="n">
        <v>5.83333333333333</v>
      </c>
      <c r="EX29" s="123" t="n">
        <v>10</v>
      </c>
      <c r="EY29" s="123" t="n">
        <v>5</v>
      </c>
      <c r="EZ29" s="123" t="n">
        <v>1.66666666666667</v>
      </c>
      <c r="FA29" s="123" t="n">
        <v>0</v>
      </c>
      <c r="FB29" s="123" t="n">
        <v>0</v>
      </c>
      <c r="FC29" s="114" t="n">
        <f aca="false">AVERAGE(B29:FB29)</f>
        <v>7.31422505307856</v>
      </c>
      <c r="FD29" s="114"/>
      <c r="FE29" s="114"/>
      <c r="FF29" s="114"/>
      <c r="FG29" s="114"/>
      <c r="FH29" s="114"/>
      <c r="FI29" s="114"/>
      <c r="FJ29" s="114"/>
      <c r="FK29" s="114"/>
      <c r="FL29" s="114"/>
      <c r="FM29" s="114"/>
      <c r="FN29" s="114"/>
      <c r="FO29" s="114"/>
      <c r="FP29" s="114"/>
      <c r="FQ29" s="114"/>
      <c r="FR29" s="114"/>
      <c r="FS29" s="114"/>
      <c r="FT29" s="114"/>
      <c r="FU29" s="114"/>
      <c r="FV29" s="114"/>
      <c r="FW29" s="114"/>
      <c r="FX29" s="114"/>
      <c r="FY29" s="114"/>
      <c r="FZ29" s="114"/>
      <c r="GA29" s="114"/>
      <c r="GB29" s="114"/>
      <c r="GC29" s="114"/>
      <c r="GD29" s="114"/>
      <c r="GE29" s="114"/>
      <c r="GF29" s="114"/>
      <c r="GG29" s="114"/>
    </row>
    <row r="30" s="109" customFormat="true" ht="18.75" hidden="false" customHeight="true" outlineLevel="0" collapsed="false">
      <c r="A30" s="109" t="s">
        <v>48</v>
      </c>
      <c r="B30" s="124" t="n">
        <v>10</v>
      </c>
      <c r="C30" s="124" t="n">
        <v>10</v>
      </c>
      <c r="D30" s="124" t="n">
        <v>10</v>
      </c>
      <c r="E30" s="124" t="n">
        <v>10</v>
      </c>
      <c r="F30" s="124" t="n">
        <v>10</v>
      </c>
      <c r="G30" s="124" t="n">
        <v>10</v>
      </c>
      <c r="H30" s="124" t="n">
        <v>10</v>
      </c>
      <c r="I30" s="124" t="n">
        <v>10</v>
      </c>
      <c r="J30" s="124" t="n">
        <v>10</v>
      </c>
      <c r="K30" s="124" t="n">
        <v>10</v>
      </c>
      <c r="L30" s="124" t="n">
        <v>10</v>
      </c>
      <c r="M30" s="124" t="n">
        <v>10</v>
      </c>
      <c r="N30" s="124" t="n">
        <v>10</v>
      </c>
      <c r="O30" s="124" t="n">
        <v>10</v>
      </c>
      <c r="P30" s="124" t="n">
        <v>10</v>
      </c>
      <c r="Q30" s="124" t="s">
        <v>423</v>
      </c>
      <c r="R30" s="124" t="s">
        <v>423</v>
      </c>
      <c r="S30" s="124" t="n">
        <v>10</v>
      </c>
      <c r="T30" s="124" t="n">
        <v>10</v>
      </c>
      <c r="U30" s="124" t="n">
        <v>10</v>
      </c>
      <c r="V30" s="124" t="n">
        <v>10</v>
      </c>
      <c r="W30" s="124" t="n">
        <v>10</v>
      </c>
      <c r="X30" s="124" t="n">
        <v>10</v>
      </c>
      <c r="Y30" s="124" t="n">
        <v>10</v>
      </c>
      <c r="Z30" s="124" t="n">
        <v>10</v>
      </c>
      <c r="AA30" s="124" t="n">
        <v>10</v>
      </c>
      <c r="AB30" s="124" t="n">
        <v>10</v>
      </c>
      <c r="AC30" s="124" t="n">
        <v>0</v>
      </c>
      <c r="AD30" s="124" t="n">
        <v>10</v>
      </c>
      <c r="AE30" s="124" t="n">
        <v>10</v>
      </c>
      <c r="AF30" s="124" t="n">
        <v>10</v>
      </c>
      <c r="AG30" s="124" t="n">
        <v>10</v>
      </c>
      <c r="AH30" s="124" t="n">
        <v>10</v>
      </c>
      <c r="AI30" s="124" t="n">
        <v>10</v>
      </c>
      <c r="AJ30" s="124" t="n">
        <v>10</v>
      </c>
      <c r="AK30" s="124" t="n">
        <v>10</v>
      </c>
      <c r="AL30" s="124" t="n">
        <v>10</v>
      </c>
      <c r="AM30" s="124" t="n">
        <v>10</v>
      </c>
      <c r="AN30" s="124" t="n">
        <v>10</v>
      </c>
      <c r="AO30" s="124" t="n">
        <v>7.5</v>
      </c>
      <c r="AP30" s="124" t="n">
        <v>10</v>
      </c>
      <c r="AQ30" s="124" t="n">
        <v>10</v>
      </c>
      <c r="AR30" s="124" t="n">
        <v>5</v>
      </c>
      <c r="AS30" s="124" t="n">
        <v>10</v>
      </c>
      <c r="AT30" s="124" t="s">
        <v>423</v>
      </c>
      <c r="AU30" s="124" t="n">
        <v>10</v>
      </c>
      <c r="AV30" s="124" t="s">
        <v>423</v>
      </c>
      <c r="AW30" s="124" t="n">
        <v>10</v>
      </c>
      <c r="AX30" s="124" t="n">
        <v>10</v>
      </c>
      <c r="AY30" s="124" t="s">
        <v>423</v>
      </c>
      <c r="AZ30" s="124" t="s">
        <v>423</v>
      </c>
      <c r="BA30" s="124" t="n">
        <v>5</v>
      </c>
      <c r="BB30" s="124" t="n">
        <v>10</v>
      </c>
      <c r="BC30" s="124" t="n">
        <v>10</v>
      </c>
      <c r="BD30" s="124" t="n">
        <v>7.5</v>
      </c>
      <c r="BE30" s="124" t="n">
        <v>10</v>
      </c>
      <c r="BF30" s="124" t="n">
        <v>10</v>
      </c>
      <c r="BG30" s="124" t="n">
        <v>10</v>
      </c>
      <c r="BH30" s="124" t="n">
        <v>10</v>
      </c>
      <c r="BI30" s="124" t="n">
        <v>7.5</v>
      </c>
      <c r="BJ30" s="124" t="n">
        <v>10</v>
      </c>
      <c r="BK30" s="124" t="n">
        <v>10</v>
      </c>
      <c r="BL30" s="124" t="n">
        <v>10</v>
      </c>
      <c r="BM30" s="124" t="s">
        <v>423</v>
      </c>
      <c r="BN30" s="124" t="n">
        <v>10</v>
      </c>
      <c r="BO30" s="124" t="n">
        <v>7.5</v>
      </c>
      <c r="BP30" s="124" t="n">
        <v>10</v>
      </c>
      <c r="BQ30" s="124" t="n">
        <v>10</v>
      </c>
      <c r="BR30" s="124" t="n">
        <v>7.5</v>
      </c>
      <c r="BS30" s="124" t="n">
        <v>7.5</v>
      </c>
      <c r="BT30" s="124" t="s">
        <v>423</v>
      </c>
      <c r="BU30" s="124" t="n">
        <v>5</v>
      </c>
      <c r="BV30" s="124" t="n">
        <v>5</v>
      </c>
      <c r="BW30" s="124" t="n">
        <v>10</v>
      </c>
      <c r="BX30" s="124" t="n">
        <v>10</v>
      </c>
      <c r="BY30" s="124" t="n">
        <v>10</v>
      </c>
      <c r="BZ30" s="124" t="n">
        <v>10</v>
      </c>
      <c r="CA30" s="124" t="n">
        <v>7.5</v>
      </c>
      <c r="CB30" s="124" t="s">
        <v>423</v>
      </c>
      <c r="CC30" s="124" t="n">
        <v>10</v>
      </c>
      <c r="CD30" s="124" t="n">
        <v>10</v>
      </c>
      <c r="CE30" s="124" t="n">
        <v>5</v>
      </c>
      <c r="CF30" s="124" t="n">
        <v>10</v>
      </c>
      <c r="CG30" s="124" t="n">
        <v>10</v>
      </c>
      <c r="CH30" s="124" t="s">
        <v>423</v>
      </c>
      <c r="CI30" s="124" t="n">
        <v>0</v>
      </c>
      <c r="CJ30" s="124" t="n">
        <v>5</v>
      </c>
      <c r="CK30" s="124" t="n">
        <v>10</v>
      </c>
      <c r="CL30" s="124" t="n">
        <v>10</v>
      </c>
      <c r="CM30" s="124" t="n">
        <v>0</v>
      </c>
      <c r="CN30" s="124" t="n">
        <v>10</v>
      </c>
      <c r="CO30" s="124" t="n">
        <v>5</v>
      </c>
      <c r="CP30" s="124" t="n">
        <v>10</v>
      </c>
      <c r="CQ30" s="124" t="n">
        <v>10</v>
      </c>
      <c r="CR30" s="124" t="n">
        <v>10</v>
      </c>
      <c r="CS30" s="124" t="n">
        <v>0</v>
      </c>
      <c r="CT30" s="124" t="n">
        <v>7.5</v>
      </c>
      <c r="CU30" s="124" t="n">
        <v>5</v>
      </c>
      <c r="CV30" s="124" t="n">
        <v>10</v>
      </c>
      <c r="CW30" s="124" t="n">
        <v>5</v>
      </c>
      <c r="CX30" s="124" t="n">
        <v>10</v>
      </c>
      <c r="CY30" s="124" t="n">
        <v>0</v>
      </c>
      <c r="CZ30" s="124" t="n">
        <v>2.5</v>
      </c>
      <c r="DA30" s="124" t="n">
        <v>5</v>
      </c>
      <c r="DB30" s="124" t="n">
        <v>2.5</v>
      </c>
      <c r="DC30" s="124" t="n">
        <v>5</v>
      </c>
      <c r="DD30" s="124" t="n">
        <v>10</v>
      </c>
      <c r="DE30" s="124" t="n">
        <v>0</v>
      </c>
      <c r="DF30" s="124" t="n">
        <v>7.5</v>
      </c>
      <c r="DG30" s="124" t="n">
        <v>0</v>
      </c>
      <c r="DH30" s="124" t="n">
        <v>10</v>
      </c>
      <c r="DI30" s="124" t="n">
        <v>10</v>
      </c>
      <c r="DJ30" s="124" t="s">
        <v>423</v>
      </c>
      <c r="DK30" s="124" t="n">
        <v>5</v>
      </c>
      <c r="DL30" s="124" t="n">
        <v>7.5</v>
      </c>
      <c r="DM30" s="124" t="n">
        <v>10</v>
      </c>
      <c r="DN30" s="124" t="n">
        <v>10</v>
      </c>
      <c r="DO30" s="124" t="n">
        <v>10</v>
      </c>
      <c r="DP30" s="124" t="n">
        <v>0</v>
      </c>
      <c r="DQ30" s="124" t="n">
        <v>0</v>
      </c>
      <c r="DR30" s="124" t="n">
        <v>10</v>
      </c>
      <c r="DS30" s="124" t="n">
        <v>10</v>
      </c>
      <c r="DT30" s="124" t="n">
        <v>10</v>
      </c>
      <c r="DU30" s="124" t="n">
        <v>0</v>
      </c>
      <c r="DV30" s="124" t="n">
        <v>10</v>
      </c>
      <c r="DW30" s="124" t="n">
        <v>10</v>
      </c>
      <c r="DX30" s="124" t="n">
        <v>5</v>
      </c>
      <c r="DY30" s="124" t="n">
        <v>7.5</v>
      </c>
      <c r="DZ30" s="124" t="n">
        <v>2.5</v>
      </c>
      <c r="EA30" s="124" t="n">
        <v>5</v>
      </c>
      <c r="EB30" s="124" t="n">
        <v>10</v>
      </c>
      <c r="EC30" s="124" t="n">
        <v>2.5</v>
      </c>
      <c r="ED30" s="124" t="n">
        <v>0</v>
      </c>
      <c r="EE30" s="124" t="n">
        <v>10</v>
      </c>
      <c r="EF30" s="124" t="n">
        <v>0</v>
      </c>
      <c r="EG30" s="124" t="n">
        <v>2.5</v>
      </c>
      <c r="EH30" s="124" t="n">
        <v>10</v>
      </c>
      <c r="EI30" s="124" t="n">
        <v>7.5</v>
      </c>
      <c r="EJ30" s="124" t="n">
        <v>0</v>
      </c>
      <c r="EK30" s="124" t="n">
        <v>5</v>
      </c>
      <c r="EL30" s="124" t="n">
        <v>5</v>
      </c>
      <c r="EM30" s="124" t="n">
        <v>10</v>
      </c>
      <c r="EN30" s="124" t="n">
        <v>0</v>
      </c>
      <c r="EO30" s="124" t="n">
        <v>0</v>
      </c>
      <c r="EP30" s="124" t="n">
        <v>0</v>
      </c>
      <c r="EQ30" s="124" t="n">
        <v>0</v>
      </c>
      <c r="ER30" s="124" t="n">
        <v>0</v>
      </c>
      <c r="ES30" s="124" t="n">
        <v>5</v>
      </c>
      <c r="ET30" s="124" t="n">
        <v>2.5</v>
      </c>
      <c r="EU30" s="124" t="n">
        <v>5</v>
      </c>
      <c r="EV30" s="124" t="n">
        <v>2.5</v>
      </c>
      <c r="EW30" s="124" t="n">
        <v>2.5</v>
      </c>
      <c r="EX30" s="124" t="n">
        <v>10</v>
      </c>
      <c r="EY30" s="124" t="n">
        <v>0</v>
      </c>
      <c r="EZ30" s="124" t="n">
        <v>0</v>
      </c>
      <c r="FA30" s="124" t="n">
        <v>0</v>
      </c>
      <c r="FB30" s="124" t="n">
        <v>0</v>
      </c>
      <c r="FC30" s="111" t="n">
        <f aca="false">AVERAGE(B30:FB30)</f>
        <v>7.26027397260274</v>
      </c>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row>
    <row r="31" s="109" customFormat="true" ht="18.75" hidden="false" customHeight="true" outlineLevel="0" collapsed="false">
      <c r="A31" s="109" t="s">
        <v>436</v>
      </c>
      <c r="B31" s="124" t="n">
        <v>10</v>
      </c>
      <c r="C31" s="124" t="n">
        <v>10</v>
      </c>
      <c r="D31" s="124" t="n">
        <v>10</v>
      </c>
      <c r="E31" s="124" t="n">
        <v>10</v>
      </c>
      <c r="F31" s="124" t="n">
        <v>10</v>
      </c>
      <c r="G31" s="124" t="n">
        <v>10</v>
      </c>
      <c r="H31" s="124" t="n">
        <v>10</v>
      </c>
      <c r="I31" s="124" t="n">
        <v>10</v>
      </c>
      <c r="J31" s="124" t="n">
        <v>10</v>
      </c>
      <c r="K31" s="124" t="n">
        <v>10</v>
      </c>
      <c r="L31" s="124" t="n">
        <v>10</v>
      </c>
      <c r="M31" s="124" t="n">
        <v>10</v>
      </c>
      <c r="N31" s="124" t="n">
        <v>10</v>
      </c>
      <c r="O31" s="124" t="n">
        <v>10</v>
      </c>
      <c r="P31" s="124" t="n">
        <v>10</v>
      </c>
      <c r="Q31" s="124" t="n">
        <v>10</v>
      </c>
      <c r="R31" s="124" t="n">
        <v>10</v>
      </c>
      <c r="S31" s="124" t="n">
        <v>10</v>
      </c>
      <c r="T31" s="124" t="n">
        <v>10</v>
      </c>
      <c r="U31" s="124" t="n">
        <v>10</v>
      </c>
      <c r="V31" s="124" t="n">
        <v>10</v>
      </c>
      <c r="W31" s="124" t="n">
        <v>10</v>
      </c>
      <c r="X31" s="124" t="n">
        <v>10</v>
      </c>
      <c r="Y31" s="124" t="n">
        <v>5</v>
      </c>
      <c r="Z31" s="124" t="n">
        <v>10</v>
      </c>
      <c r="AA31" s="124" t="n">
        <v>10</v>
      </c>
      <c r="AB31" s="124" t="n">
        <v>10</v>
      </c>
      <c r="AC31" s="124" t="n">
        <v>10</v>
      </c>
      <c r="AD31" s="124" t="n">
        <v>10</v>
      </c>
      <c r="AE31" s="124" t="n">
        <v>10</v>
      </c>
      <c r="AF31" s="124" t="n">
        <v>10</v>
      </c>
      <c r="AG31" s="124" t="n">
        <v>10</v>
      </c>
      <c r="AH31" s="124" t="n">
        <v>10</v>
      </c>
      <c r="AI31" s="124" t="n">
        <v>10</v>
      </c>
      <c r="AJ31" s="124" t="n">
        <v>10</v>
      </c>
      <c r="AK31" s="124" t="n">
        <v>10</v>
      </c>
      <c r="AL31" s="124" t="n">
        <v>5</v>
      </c>
      <c r="AM31" s="124" t="n">
        <v>10</v>
      </c>
      <c r="AN31" s="124" t="n">
        <v>10</v>
      </c>
      <c r="AO31" s="124" t="n">
        <v>10</v>
      </c>
      <c r="AP31" s="124" t="n">
        <v>5</v>
      </c>
      <c r="AQ31" s="124" t="n">
        <v>10</v>
      </c>
      <c r="AR31" s="124" t="n">
        <v>10</v>
      </c>
      <c r="AS31" s="124" t="n">
        <v>10</v>
      </c>
      <c r="AT31" s="124" t="n">
        <v>10</v>
      </c>
      <c r="AU31" s="124" t="n">
        <v>10</v>
      </c>
      <c r="AV31" s="124" t="n">
        <v>10</v>
      </c>
      <c r="AW31" s="124" t="n">
        <v>10</v>
      </c>
      <c r="AX31" s="124" t="n">
        <v>10</v>
      </c>
      <c r="AY31" s="124" t="n">
        <v>10</v>
      </c>
      <c r="AZ31" s="124" t="n">
        <v>10</v>
      </c>
      <c r="BA31" s="124" t="n">
        <v>10</v>
      </c>
      <c r="BB31" s="124" t="n">
        <v>10</v>
      </c>
      <c r="BC31" s="124" t="n">
        <v>10</v>
      </c>
      <c r="BD31" s="124" t="n">
        <v>10</v>
      </c>
      <c r="BE31" s="124" t="n">
        <v>10</v>
      </c>
      <c r="BF31" s="124" t="n">
        <v>10</v>
      </c>
      <c r="BG31" s="124" t="n">
        <v>5</v>
      </c>
      <c r="BH31" s="124" t="n">
        <v>10</v>
      </c>
      <c r="BI31" s="124" t="n">
        <v>5</v>
      </c>
      <c r="BJ31" s="124" t="n">
        <v>10</v>
      </c>
      <c r="BK31" s="124" t="n">
        <v>10</v>
      </c>
      <c r="BL31" s="124" t="n">
        <v>10</v>
      </c>
      <c r="BM31" s="124" t="n">
        <v>5</v>
      </c>
      <c r="BN31" s="124" t="n">
        <v>10</v>
      </c>
      <c r="BO31" s="124" t="n">
        <v>10</v>
      </c>
      <c r="BP31" s="124" t="n">
        <v>10</v>
      </c>
      <c r="BQ31" s="124" t="n">
        <v>10</v>
      </c>
      <c r="BR31" s="124" t="n">
        <v>5</v>
      </c>
      <c r="BS31" s="124" t="n">
        <v>5</v>
      </c>
      <c r="BT31" s="124" t="n">
        <v>5</v>
      </c>
      <c r="BU31" s="124" t="n">
        <v>5</v>
      </c>
      <c r="BV31" s="124" t="s">
        <v>423</v>
      </c>
      <c r="BW31" s="124" t="n">
        <v>0</v>
      </c>
      <c r="BX31" s="124" t="n">
        <v>5</v>
      </c>
      <c r="BY31" s="124" t="n">
        <v>10</v>
      </c>
      <c r="BZ31" s="124" t="n">
        <v>10</v>
      </c>
      <c r="CA31" s="124" t="n">
        <v>10</v>
      </c>
      <c r="CB31" s="124" t="n">
        <v>0</v>
      </c>
      <c r="CC31" s="124" t="n">
        <v>10</v>
      </c>
      <c r="CD31" s="124" t="n">
        <v>10</v>
      </c>
      <c r="CE31" s="124" t="n">
        <v>5</v>
      </c>
      <c r="CF31" s="124" t="n">
        <v>10</v>
      </c>
      <c r="CG31" s="124" t="n">
        <v>10</v>
      </c>
      <c r="CH31" s="124" t="n">
        <v>10</v>
      </c>
      <c r="CI31" s="124" t="n">
        <v>10</v>
      </c>
      <c r="CJ31" s="124" t="n">
        <v>10</v>
      </c>
      <c r="CK31" s="124" t="n">
        <v>10</v>
      </c>
      <c r="CL31" s="124" t="n">
        <v>10</v>
      </c>
      <c r="CM31" s="124" t="n">
        <v>10</v>
      </c>
      <c r="CN31" s="124" t="n">
        <v>0</v>
      </c>
      <c r="CO31" s="124" t="n">
        <v>10</v>
      </c>
      <c r="CP31" s="124" t="n">
        <v>10</v>
      </c>
      <c r="CQ31" s="124" t="n">
        <v>10</v>
      </c>
      <c r="CR31" s="124" t="n">
        <v>10</v>
      </c>
      <c r="CS31" s="124" t="n">
        <v>5</v>
      </c>
      <c r="CT31" s="124" t="s">
        <v>423</v>
      </c>
      <c r="CU31" s="124" t="n">
        <v>0</v>
      </c>
      <c r="CV31" s="124" t="n">
        <v>10</v>
      </c>
      <c r="CW31" s="124" t="n">
        <v>0</v>
      </c>
      <c r="CX31" s="124" t="n">
        <v>10</v>
      </c>
      <c r="CY31" s="124" t="n">
        <v>10</v>
      </c>
      <c r="CZ31" s="124" t="n">
        <v>5</v>
      </c>
      <c r="DA31" s="124" t="n">
        <v>0</v>
      </c>
      <c r="DB31" s="124" t="n">
        <v>0</v>
      </c>
      <c r="DC31" s="124" t="n">
        <v>0</v>
      </c>
      <c r="DD31" s="124" t="n">
        <v>10</v>
      </c>
      <c r="DE31" s="124" t="n">
        <v>0</v>
      </c>
      <c r="DF31" s="124" t="n">
        <v>10</v>
      </c>
      <c r="DG31" s="124" t="n">
        <v>0</v>
      </c>
      <c r="DH31" s="124" t="n">
        <v>5</v>
      </c>
      <c r="DI31" s="124" t="n">
        <v>0</v>
      </c>
      <c r="DJ31" s="124" t="n">
        <v>5</v>
      </c>
      <c r="DK31" s="124" t="n">
        <v>10</v>
      </c>
      <c r="DL31" s="124" t="n">
        <v>5</v>
      </c>
      <c r="DM31" s="124" t="n">
        <v>10</v>
      </c>
      <c r="DN31" s="124" t="n">
        <v>10</v>
      </c>
      <c r="DO31" s="124" t="n">
        <v>10</v>
      </c>
      <c r="DP31" s="124" t="n">
        <v>0</v>
      </c>
      <c r="DQ31" s="124" t="n">
        <v>10</v>
      </c>
      <c r="DR31" s="124" t="n">
        <v>0</v>
      </c>
      <c r="DS31" s="124" t="n">
        <v>0</v>
      </c>
      <c r="DT31" s="124" t="n">
        <v>0</v>
      </c>
      <c r="DU31" s="124" t="n">
        <v>0</v>
      </c>
      <c r="DV31" s="124" t="n">
        <v>5</v>
      </c>
      <c r="DW31" s="124" t="n">
        <v>10</v>
      </c>
      <c r="DX31" s="124" t="n">
        <v>0</v>
      </c>
      <c r="DY31" s="124" t="n">
        <v>0</v>
      </c>
      <c r="DZ31" s="124" t="n">
        <v>0</v>
      </c>
      <c r="EA31" s="124" t="n">
        <v>0</v>
      </c>
      <c r="EB31" s="124" t="n">
        <v>10</v>
      </c>
      <c r="EC31" s="124" t="n">
        <v>10</v>
      </c>
      <c r="ED31" s="124" t="n">
        <v>10</v>
      </c>
      <c r="EE31" s="124" t="n">
        <v>0</v>
      </c>
      <c r="EF31" s="124" t="n">
        <v>0</v>
      </c>
      <c r="EG31" s="124" t="n">
        <v>5</v>
      </c>
      <c r="EH31" s="124" t="n">
        <v>10</v>
      </c>
      <c r="EI31" s="124" t="n">
        <v>10</v>
      </c>
      <c r="EJ31" s="124" t="n">
        <v>10</v>
      </c>
      <c r="EK31" s="124" t="n">
        <v>0</v>
      </c>
      <c r="EL31" s="124" t="n">
        <v>0</v>
      </c>
      <c r="EM31" s="124" t="n">
        <v>0</v>
      </c>
      <c r="EN31" s="124" t="n">
        <v>0</v>
      </c>
      <c r="EO31" s="124" t="n">
        <v>0</v>
      </c>
      <c r="EP31" s="124" t="n">
        <v>0</v>
      </c>
      <c r="EQ31" s="124" t="n">
        <v>10</v>
      </c>
      <c r="ER31" s="124" t="n">
        <v>0</v>
      </c>
      <c r="ES31" s="124" t="n">
        <v>10</v>
      </c>
      <c r="ET31" s="124" t="n">
        <v>0</v>
      </c>
      <c r="EU31" s="124" t="n">
        <v>5</v>
      </c>
      <c r="EV31" s="124" t="n">
        <v>0</v>
      </c>
      <c r="EW31" s="124" t="n">
        <v>5</v>
      </c>
      <c r="EX31" s="124" t="n">
        <v>10</v>
      </c>
      <c r="EY31" s="124" t="n">
        <v>10</v>
      </c>
      <c r="EZ31" s="124" t="n">
        <v>0</v>
      </c>
      <c r="FA31" s="124" t="n">
        <v>0</v>
      </c>
      <c r="FB31" s="124" t="n">
        <v>0</v>
      </c>
      <c r="FC31" s="111" t="n">
        <f aca="false">AVERAGE(B31:FB31)</f>
        <v>7.12903225806452</v>
      </c>
      <c r="FD31" s="111"/>
      <c r="FE31" s="111"/>
      <c r="FF31" s="111"/>
      <c r="FG31" s="111"/>
      <c r="FH31" s="111"/>
      <c r="FI31" s="111"/>
      <c r="FJ31" s="111"/>
      <c r="FK31" s="111"/>
      <c r="FL31" s="111"/>
      <c r="FM31" s="111"/>
      <c r="FN31" s="111"/>
      <c r="FO31" s="111"/>
      <c r="FP31" s="111"/>
      <c r="FQ31" s="111"/>
      <c r="FR31" s="111"/>
      <c r="FS31" s="111"/>
      <c r="FT31" s="111"/>
      <c r="FU31" s="111"/>
      <c r="FV31" s="111"/>
      <c r="FW31" s="111"/>
      <c r="FX31" s="111"/>
      <c r="FY31" s="111"/>
      <c r="FZ31" s="111"/>
      <c r="GA31" s="111"/>
      <c r="GB31" s="111"/>
      <c r="GC31" s="111"/>
      <c r="GD31" s="111"/>
      <c r="GE31" s="111"/>
      <c r="GF31" s="111"/>
      <c r="GG31" s="111"/>
    </row>
    <row r="32" s="109" customFormat="true" ht="18.75" hidden="false" customHeight="true" outlineLevel="0" collapsed="false">
      <c r="A32" s="109" t="s">
        <v>54</v>
      </c>
      <c r="B32" s="124" t="n">
        <v>10</v>
      </c>
      <c r="C32" s="124" t="n">
        <v>10</v>
      </c>
      <c r="D32" s="124" t="n">
        <v>10</v>
      </c>
      <c r="E32" s="124" t="n">
        <v>10</v>
      </c>
      <c r="F32" s="124" t="n">
        <v>10</v>
      </c>
      <c r="G32" s="124" t="n">
        <v>10</v>
      </c>
      <c r="H32" s="124" t="n">
        <v>10</v>
      </c>
      <c r="I32" s="124" t="n">
        <v>10</v>
      </c>
      <c r="J32" s="124" t="n">
        <v>10</v>
      </c>
      <c r="K32" s="124" t="n">
        <v>10</v>
      </c>
      <c r="L32" s="124" t="n">
        <v>10</v>
      </c>
      <c r="M32" s="124" t="n">
        <v>10</v>
      </c>
      <c r="N32" s="124" t="n">
        <v>10</v>
      </c>
      <c r="O32" s="124" t="n">
        <v>10</v>
      </c>
      <c r="P32" s="124" t="n">
        <v>5</v>
      </c>
      <c r="Q32" s="124" t="s">
        <v>423</v>
      </c>
      <c r="R32" s="124" t="s">
        <v>423</v>
      </c>
      <c r="S32" s="124" t="n">
        <v>10</v>
      </c>
      <c r="T32" s="124" t="n">
        <v>10</v>
      </c>
      <c r="U32" s="124" t="n">
        <v>10</v>
      </c>
      <c r="V32" s="124" t="n">
        <v>10</v>
      </c>
      <c r="W32" s="124" t="n">
        <v>10</v>
      </c>
      <c r="X32" s="124" t="n">
        <v>10</v>
      </c>
      <c r="Y32" s="124" t="n">
        <v>5</v>
      </c>
      <c r="Z32" s="124" t="n">
        <v>10</v>
      </c>
      <c r="AA32" s="124" t="n">
        <v>10</v>
      </c>
      <c r="AB32" s="124" t="n">
        <v>10</v>
      </c>
      <c r="AC32" s="124" t="n">
        <v>10</v>
      </c>
      <c r="AD32" s="124" t="n">
        <v>10</v>
      </c>
      <c r="AE32" s="124" t="n">
        <v>10</v>
      </c>
      <c r="AF32" s="124" t="n">
        <v>10</v>
      </c>
      <c r="AG32" s="124" t="n">
        <v>10</v>
      </c>
      <c r="AH32" s="124" t="n">
        <v>10</v>
      </c>
      <c r="AI32" s="124" t="n">
        <v>10</v>
      </c>
      <c r="AJ32" s="124" t="n">
        <v>10</v>
      </c>
      <c r="AK32" s="124" t="n">
        <v>10</v>
      </c>
      <c r="AL32" s="124" t="n">
        <v>10</v>
      </c>
      <c r="AM32" s="124" t="n">
        <v>10</v>
      </c>
      <c r="AN32" s="124" t="n">
        <v>10</v>
      </c>
      <c r="AO32" s="124" t="n">
        <v>10</v>
      </c>
      <c r="AP32" s="124" t="n">
        <v>10</v>
      </c>
      <c r="AQ32" s="124" t="n">
        <v>10</v>
      </c>
      <c r="AR32" s="124" t="n">
        <v>10</v>
      </c>
      <c r="AS32" s="124" t="n">
        <v>10</v>
      </c>
      <c r="AT32" s="124" t="s">
        <v>423</v>
      </c>
      <c r="AU32" s="124" t="n">
        <v>10</v>
      </c>
      <c r="AV32" s="124" t="s">
        <v>423</v>
      </c>
      <c r="AW32" s="124" t="n">
        <v>10</v>
      </c>
      <c r="AX32" s="124" t="n">
        <v>10</v>
      </c>
      <c r="AY32" s="124" t="s">
        <v>423</v>
      </c>
      <c r="AZ32" s="124" t="s">
        <v>423</v>
      </c>
      <c r="BA32" s="124" t="n">
        <v>5</v>
      </c>
      <c r="BB32" s="124" t="n">
        <v>10</v>
      </c>
      <c r="BC32" s="124" t="n">
        <v>10</v>
      </c>
      <c r="BD32" s="124" t="n">
        <v>10</v>
      </c>
      <c r="BE32" s="124" t="n">
        <v>5</v>
      </c>
      <c r="BF32" s="124" t="n">
        <v>5</v>
      </c>
      <c r="BG32" s="124" t="n">
        <v>10</v>
      </c>
      <c r="BH32" s="124" t="n">
        <v>10</v>
      </c>
      <c r="BI32" s="124" t="n">
        <v>10</v>
      </c>
      <c r="BJ32" s="124" t="n">
        <v>10</v>
      </c>
      <c r="BK32" s="124" t="n">
        <v>10</v>
      </c>
      <c r="BL32" s="124" t="n">
        <v>5</v>
      </c>
      <c r="BM32" s="124" t="s">
        <v>423</v>
      </c>
      <c r="BN32" s="124" t="n">
        <v>10</v>
      </c>
      <c r="BO32" s="124" t="n">
        <v>5</v>
      </c>
      <c r="BP32" s="124" t="n">
        <v>10</v>
      </c>
      <c r="BQ32" s="124" t="n">
        <v>10</v>
      </c>
      <c r="BR32" s="124" t="n">
        <v>10</v>
      </c>
      <c r="BS32" s="124" t="n">
        <v>10</v>
      </c>
      <c r="BT32" s="124" t="s">
        <v>423</v>
      </c>
      <c r="BU32" s="124" t="n">
        <v>5</v>
      </c>
      <c r="BV32" s="124" t="n">
        <v>10</v>
      </c>
      <c r="BW32" s="124" t="n">
        <v>10</v>
      </c>
      <c r="BX32" s="124" t="n">
        <v>10</v>
      </c>
      <c r="BY32" s="124" t="n">
        <v>10</v>
      </c>
      <c r="BZ32" s="124" t="n">
        <v>10</v>
      </c>
      <c r="CA32" s="124" t="n">
        <v>10</v>
      </c>
      <c r="CB32" s="124" t="s">
        <v>423</v>
      </c>
      <c r="CC32" s="124" t="n">
        <v>10</v>
      </c>
      <c r="CD32" s="124" t="n">
        <v>10</v>
      </c>
      <c r="CE32" s="124" t="n">
        <v>10</v>
      </c>
      <c r="CF32" s="124" t="n">
        <v>10</v>
      </c>
      <c r="CG32" s="124" t="n">
        <v>10</v>
      </c>
      <c r="CH32" s="124" t="s">
        <v>423</v>
      </c>
      <c r="CI32" s="124" t="n">
        <v>0</v>
      </c>
      <c r="CJ32" s="124" t="n">
        <v>5</v>
      </c>
      <c r="CK32" s="124" t="n">
        <v>10</v>
      </c>
      <c r="CL32" s="124" t="n">
        <v>10</v>
      </c>
      <c r="CM32" s="124" t="n">
        <v>0</v>
      </c>
      <c r="CN32" s="124" t="n">
        <v>5</v>
      </c>
      <c r="CO32" s="124" t="n">
        <v>10</v>
      </c>
      <c r="CP32" s="124" t="n">
        <v>10</v>
      </c>
      <c r="CQ32" s="124" t="n">
        <v>10</v>
      </c>
      <c r="CR32" s="124" t="n">
        <v>10</v>
      </c>
      <c r="CS32" s="124" t="n">
        <v>0</v>
      </c>
      <c r="CT32" s="124" t="n">
        <v>0</v>
      </c>
      <c r="CU32" s="124" t="n">
        <v>5</v>
      </c>
      <c r="CV32" s="124" t="n">
        <v>10</v>
      </c>
      <c r="CW32" s="124" t="n">
        <v>10</v>
      </c>
      <c r="CX32" s="124" t="n">
        <v>10</v>
      </c>
      <c r="CY32" s="124" t="n">
        <v>5</v>
      </c>
      <c r="CZ32" s="124" t="s">
        <v>423</v>
      </c>
      <c r="DA32" s="124" t="n">
        <v>0</v>
      </c>
      <c r="DB32" s="124" t="n">
        <v>5</v>
      </c>
      <c r="DC32" s="124" t="n">
        <v>5</v>
      </c>
      <c r="DD32" s="124" t="n">
        <v>10</v>
      </c>
      <c r="DE32" s="124" t="n">
        <v>0</v>
      </c>
      <c r="DF32" s="124" t="n">
        <v>10</v>
      </c>
      <c r="DG32" s="124" t="n">
        <v>0</v>
      </c>
      <c r="DH32" s="124" t="n">
        <v>10</v>
      </c>
      <c r="DI32" s="124" t="n">
        <v>5</v>
      </c>
      <c r="DJ32" s="124" t="s">
        <v>423</v>
      </c>
      <c r="DK32" s="124" t="n">
        <v>5</v>
      </c>
      <c r="DL32" s="124" t="n">
        <v>5</v>
      </c>
      <c r="DM32" s="124" t="n">
        <v>10</v>
      </c>
      <c r="DN32" s="124" t="n">
        <v>10</v>
      </c>
      <c r="DO32" s="124" t="n">
        <v>5</v>
      </c>
      <c r="DP32" s="124" t="n">
        <v>0</v>
      </c>
      <c r="DQ32" s="124" t="n">
        <v>5</v>
      </c>
      <c r="DR32" s="124" t="n">
        <v>10</v>
      </c>
      <c r="DS32" s="124" t="n">
        <v>5</v>
      </c>
      <c r="DT32" s="124" t="n">
        <v>5</v>
      </c>
      <c r="DU32" s="124" t="n">
        <v>0</v>
      </c>
      <c r="DV32" s="124" t="n">
        <v>10</v>
      </c>
      <c r="DW32" s="124" t="n">
        <v>10</v>
      </c>
      <c r="DX32" s="124" t="n">
        <v>5</v>
      </c>
      <c r="DY32" s="124" t="n">
        <v>10</v>
      </c>
      <c r="DZ32" s="124" t="n">
        <v>10</v>
      </c>
      <c r="EA32" s="124" t="n">
        <v>10</v>
      </c>
      <c r="EB32" s="124" t="n">
        <v>5</v>
      </c>
      <c r="EC32" s="124" t="n">
        <v>0</v>
      </c>
      <c r="ED32" s="124" t="n">
        <v>0</v>
      </c>
      <c r="EE32" s="124" t="n">
        <v>10</v>
      </c>
      <c r="EF32" s="124" t="n">
        <v>0</v>
      </c>
      <c r="EG32" s="124" t="n">
        <v>5</v>
      </c>
      <c r="EH32" s="124" t="n">
        <v>10</v>
      </c>
      <c r="EI32" s="124" t="n">
        <v>10</v>
      </c>
      <c r="EJ32" s="124" t="n">
        <v>5</v>
      </c>
      <c r="EK32" s="124" t="n">
        <v>5</v>
      </c>
      <c r="EL32" s="124" t="n">
        <v>5</v>
      </c>
      <c r="EM32" s="124" t="n">
        <v>10</v>
      </c>
      <c r="EN32" s="124" t="n">
        <v>0</v>
      </c>
      <c r="EO32" s="124" t="n">
        <v>0</v>
      </c>
      <c r="EP32" s="124" t="n">
        <v>0</v>
      </c>
      <c r="EQ32" s="124" t="n">
        <v>5</v>
      </c>
      <c r="ER32" s="124" t="n">
        <v>0</v>
      </c>
      <c r="ES32" s="124" t="n">
        <v>10</v>
      </c>
      <c r="ET32" s="124" t="n">
        <v>0</v>
      </c>
      <c r="EU32" s="124" t="s">
        <v>423</v>
      </c>
      <c r="EV32" s="124" t="n">
        <v>0</v>
      </c>
      <c r="EW32" s="124" t="n">
        <v>10</v>
      </c>
      <c r="EX32" s="124" t="n">
        <v>10</v>
      </c>
      <c r="EY32" s="124" t="n">
        <v>5</v>
      </c>
      <c r="EZ32" s="124" t="n">
        <v>5</v>
      </c>
      <c r="FA32" s="124" t="n">
        <v>0</v>
      </c>
      <c r="FB32" s="124" t="n">
        <v>0</v>
      </c>
      <c r="FC32" s="111" t="n">
        <f aca="false">AVERAGE(B32:FB32)</f>
        <v>7.56944444444444</v>
      </c>
      <c r="FD32" s="111"/>
      <c r="FE32" s="111"/>
      <c r="FF32" s="111"/>
      <c r="FG32" s="111"/>
      <c r="FH32" s="111"/>
      <c r="FI32" s="111"/>
      <c r="FJ32" s="111"/>
      <c r="FK32" s="111"/>
      <c r="FL32" s="111"/>
      <c r="FM32" s="111"/>
      <c r="FN32" s="111"/>
      <c r="FO32" s="111"/>
      <c r="FP32" s="111"/>
      <c r="FQ32" s="111"/>
      <c r="FR32" s="111"/>
      <c r="FS32" s="111"/>
      <c r="FT32" s="111"/>
      <c r="FU32" s="111"/>
      <c r="FV32" s="111"/>
      <c r="FW32" s="111"/>
      <c r="FX32" s="111"/>
      <c r="FY32" s="111"/>
      <c r="FZ32" s="111"/>
      <c r="GA32" s="111"/>
      <c r="GB32" s="111"/>
      <c r="GC32" s="111"/>
      <c r="GD32" s="111"/>
      <c r="GE32" s="111"/>
      <c r="GF32" s="111"/>
      <c r="GG32" s="111"/>
    </row>
    <row r="33" s="116" customFormat="true" ht="18.75" hidden="false" customHeight="true" outlineLevel="0" collapsed="false">
      <c r="A33" s="116" t="s">
        <v>437</v>
      </c>
      <c r="B33" s="117" t="n">
        <v>9.01376984126984</v>
      </c>
      <c r="C33" s="117" t="n">
        <v>9.34750013888889</v>
      </c>
      <c r="D33" s="117" t="n">
        <v>9.27746154996022</v>
      </c>
      <c r="E33" s="117" t="n">
        <v>9.5899629556921</v>
      </c>
      <c r="F33" s="117" t="n">
        <v>8.96952380952381</v>
      </c>
      <c r="G33" s="117" t="n">
        <v>9.23175103464189</v>
      </c>
      <c r="H33" s="117" t="n">
        <v>9.21481763842766</v>
      </c>
      <c r="I33" s="117" t="n">
        <v>9.23759395650422</v>
      </c>
      <c r="J33" s="117" t="n">
        <v>9.42007936507936</v>
      </c>
      <c r="K33" s="117" t="n">
        <v>9.44444444444444</v>
      </c>
      <c r="L33" s="117" t="n">
        <v>9.43579365079365</v>
      </c>
      <c r="M33" s="117" t="n">
        <v>9.35785714285714</v>
      </c>
      <c r="N33" s="117" t="n">
        <v>9.34447249074074</v>
      </c>
      <c r="O33" s="117" t="n">
        <v>9.36349206349206</v>
      </c>
      <c r="P33" s="117" t="n">
        <v>9.3818253968254</v>
      </c>
      <c r="Q33" s="117" t="n">
        <v>9.08544566666667</v>
      </c>
      <c r="R33" s="117" t="n">
        <v>8.77425481021932</v>
      </c>
      <c r="S33" s="117" t="n">
        <v>9.23257936507937</v>
      </c>
      <c r="T33" s="117" t="n">
        <v>9.11210317460317</v>
      </c>
      <c r="U33" s="117" t="n">
        <v>8.85480158730159</v>
      </c>
      <c r="V33" s="117" t="n">
        <v>8.70297622561514</v>
      </c>
      <c r="W33" s="117" t="n">
        <v>8.80329441666667</v>
      </c>
      <c r="X33" s="117" t="n">
        <v>9.00714285714286</v>
      </c>
      <c r="Y33" s="117" t="n">
        <v>8.24276352777778</v>
      </c>
      <c r="Z33" s="117" t="n">
        <v>9.01801587301587</v>
      </c>
      <c r="AA33" s="117" t="n">
        <v>8.83636208333333</v>
      </c>
      <c r="AB33" s="117" t="n">
        <v>9.3765335</v>
      </c>
      <c r="AC33" s="117" t="n">
        <v>8.33619321563028</v>
      </c>
      <c r="AD33" s="117" t="n">
        <v>9.01205620288708</v>
      </c>
      <c r="AE33" s="117" t="n">
        <v>8.6011507936508</v>
      </c>
      <c r="AF33" s="117" t="n">
        <v>8.39964285714286</v>
      </c>
      <c r="AG33" s="117" t="n">
        <v>8.7964335</v>
      </c>
      <c r="AH33" s="117" t="n">
        <v>8.53206349206349</v>
      </c>
      <c r="AI33" s="117" t="n">
        <v>8.77803209922794</v>
      </c>
      <c r="AJ33" s="117" t="n">
        <v>8.51028564285466</v>
      </c>
      <c r="AK33" s="117" t="n">
        <v>8.51575396825397</v>
      </c>
      <c r="AL33" s="117" t="n">
        <v>7.20170634920635</v>
      </c>
      <c r="AM33" s="117" t="n">
        <v>8.4577380952381</v>
      </c>
      <c r="AN33" s="117" t="n">
        <v>8.26626984126984</v>
      </c>
      <c r="AO33" s="117" t="n">
        <v>8.0451535</v>
      </c>
      <c r="AP33" s="117" t="n">
        <v>8.54542375446166</v>
      </c>
      <c r="AQ33" s="117" t="n">
        <v>9.03047619047619</v>
      </c>
      <c r="AR33" s="117" t="n">
        <v>7.57179682879273</v>
      </c>
      <c r="AS33" s="117" t="n">
        <v>8.14024235185185</v>
      </c>
      <c r="AT33" s="117" t="n">
        <v>8.16891631481482</v>
      </c>
      <c r="AU33" s="117" t="n">
        <v>8.3690283619616</v>
      </c>
      <c r="AV33" s="117" t="n">
        <v>8.23276213888889</v>
      </c>
      <c r="AW33" s="117" t="n">
        <v>7.77869197335098</v>
      </c>
      <c r="AX33" s="117" t="n">
        <v>7.86769841269841</v>
      </c>
      <c r="AY33" s="117" t="n">
        <v>7.54263472711876</v>
      </c>
      <c r="AZ33" s="117" t="n">
        <v>8.1344192962963</v>
      </c>
      <c r="BA33" s="117" t="n">
        <v>8.01372607478793</v>
      </c>
      <c r="BB33" s="117" t="n">
        <v>7.83948412698413</v>
      </c>
      <c r="BC33" s="117" t="n">
        <v>7.61849206349207</v>
      </c>
      <c r="BD33" s="117" t="n">
        <v>7.41099625132147</v>
      </c>
      <c r="BE33" s="117" t="n">
        <v>6.92207775675952</v>
      </c>
      <c r="BF33" s="117" t="n">
        <v>7.3531619146932</v>
      </c>
      <c r="BG33" s="117" t="n">
        <v>7.08087301587302</v>
      </c>
      <c r="BH33" s="117" t="n">
        <v>7.06416666666667</v>
      </c>
      <c r="BI33" s="117" t="n">
        <v>7.1804155</v>
      </c>
      <c r="BJ33" s="117" t="n">
        <v>7.27897161121105</v>
      </c>
      <c r="BK33" s="117" t="n">
        <v>6.95781746031746</v>
      </c>
      <c r="BL33" s="117" t="n">
        <v>6.88523826365757</v>
      </c>
      <c r="BM33" s="117" t="n">
        <v>6.89088700925926</v>
      </c>
      <c r="BN33" s="117" t="n">
        <v>7.22162338888889</v>
      </c>
      <c r="BO33" s="117" t="n">
        <v>7.34619047619048</v>
      </c>
      <c r="BP33" s="117" t="n">
        <v>7.40511904761905</v>
      </c>
      <c r="BQ33" s="117" t="n">
        <v>7.49571428571429</v>
      </c>
      <c r="BR33" s="117" t="n">
        <v>7.82329365079365</v>
      </c>
      <c r="BS33" s="117" t="n">
        <v>7.16547461111111</v>
      </c>
      <c r="BT33" s="117" t="n">
        <v>6.92192348148148</v>
      </c>
      <c r="BU33" s="117" t="n">
        <v>6.97666016456805</v>
      </c>
      <c r="BV33" s="117" t="n">
        <v>6.51155445780433</v>
      </c>
      <c r="BW33" s="117" t="n">
        <v>6.88894937153623</v>
      </c>
      <c r="BX33" s="117" t="n">
        <v>7.25404169444444</v>
      </c>
      <c r="BY33" s="117" t="n">
        <v>7.18234243977749</v>
      </c>
      <c r="BZ33" s="117" t="n">
        <v>7.22354497354498</v>
      </c>
      <c r="CA33" s="117" t="n">
        <v>6.4515873015873</v>
      </c>
      <c r="CB33" s="117" t="n">
        <v>6.95636277777778</v>
      </c>
      <c r="CC33" s="117" t="n">
        <v>6.93460035308031</v>
      </c>
      <c r="CD33" s="117" t="n">
        <v>7.36819023412026</v>
      </c>
      <c r="CE33" s="117" t="n">
        <v>6.53524866329583</v>
      </c>
      <c r="CF33" s="117" t="n">
        <v>7.13854194556483</v>
      </c>
      <c r="CG33" s="117" t="n">
        <v>7.43743581927395</v>
      </c>
      <c r="CH33" s="117" t="n">
        <v>7.33364925925926</v>
      </c>
      <c r="CI33" s="117" t="n">
        <v>5.62465587989582</v>
      </c>
      <c r="CJ33" s="117" t="n">
        <v>7.11407072956729</v>
      </c>
      <c r="CK33" s="117" t="n">
        <v>8.26124773834462</v>
      </c>
      <c r="CL33" s="117" t="n">
        <v>7.35400793650794</v>
      </c>
      <c r="CM33" s="117" t="n">
        <v>5.89023308707245</v>
      </c>
      <c r="CN33" s="117" t="n">
        <v>6.55544244444444</v>
      </c>
      <c r="CO33" s="117" t="n">
        <v>6.49230158730159</v>
      </c>
      <c r="CP33" s="117" t="n">
        <v>7.40269841269841</v>
      </c>
      <c r="CQ33" s="117" t="n">
        <v>6.61004569037982</v>
      </c>
      <c r="CR33" s="117" t="n">
        <v>7.28280755555556</v>
      </c>
      <c r="CS33" s="117" t="n">
        <v>5.87111944444445</v>
      </c>
      <c r="CT33" s="117" t="n">
        <v>6.60661027596852</v>
      </c>
      <c r="CU33" s="117" t="n">
        <v>6.09043650793651</v>
      </c>
      <c r="CV33" s="117" t="n">
        <v>5.92492063492064</v>
      </c>
      <c r="CW33" s="117" t="n">
        <v>5.8671907936036</v>
      </c>
      <c r="CX33" s="117" t="n">
        <v>5.83537852777778</v>
      </c>
      <c r="CY33" s="117" t="n">
        <v>5.95084170155353</v>
      </c>
      <c r="CZ33" s="117" t="n">
        <v>6.12654761904762</v>
      </c>
      <c r="DA33" s="117" t="n">
        <v>6.06793650793651</v>
      </c>
      <c r="DB33" s="117" t="n">
        <v>6.63167386055377</v>
      </c>
      <c r="DC33" s="117" t="n">
        <v>5.71182376347185</v>
      </c>
      <c r="DD33" s="117" t="n">
        <v>6.35815226180616</v>
      </c>
      <c r="DE33" s="117" t="n">
        <v>5.12124202777778</v>
      </c>
      <c r="DF33" s="117" t="n">
        <v>5.45629272257251</v>
      </c>
      <c r="DG33" s="117" t="n">
        <v>4.70130952380952</v>
      </c>
      <c r="DH33" s="117" t="n">
        <v>6.94582010582011</v>
      </c>
      <c r="DI33" s="117" t="n">
        <v>6.01924373597026</v>
      </c>
      <c r="DJ33" s="117" t="n">
        <v>6.15805809997573</v>
      </c>
      <c r="DK33" s="117" t="n">
        <v>6.52134865740741</v>
      </c>
      <c r="DL33" s="117" t="n">
        <v>6.42892773148148</v>
      </c>
      <c r="DM33" s="117" t="n">
        <v>6.72698557159625</v>
      </c>
      <c r="DN33" s="117" t="n">
        <v>6.05641265380653</v>
      </c>
      <c r="DO33" s="117" t="n">
        <v>5.88410052910053</v>
      </c>
      <c r="DP33" s="117" t="n">
        <v>5.38968286111111</v>
      </c>
      <c r="DQ33" s="117" t="n">
        <v>6.28033457959166</v>
      </c>
      <c r="DR33" s="117" t="n">
        <v>6.66886412822881</v>
      </c>
      <c r="DS33" s="117" t="n">
        <v>5.34037617592593</v>
      </c>
      <c r="DT33" s="117" t="n">
        <v>5.99472222222222</v>
      </c>
      <c r="DU33" s="117" t="n">
        <v>5.70701503337262</v>
      </c>
      <c r="DV33" s="117" t="n">
        <v>6.16718253968254</v>
      </c>
      <c r="DW33" s="117" t="n">
        <v>5.75964285714286</v>
      </c>
      <c r="DX33" s="117" t="n">
        <v>5.7284126984127</v>
      </c>
      <c r="DY33" s="117" t="n">
        <v>6.31230407915198</v>
      </c>
      <c r="DZ33" s="117" t="n">
        <v>5.75184339275599</v>
      </c>
      <c r="EA33" s="117" t="n">
        <v>5.96916575925926</v>
      </c>
      <c r="EB33" s="117" t="n">
        <v>5.69262586111111</v>
      </c>
      <c r="EC33" s="117" t="n">
        <v>6.07758290072535</v>
      </c>
      <c r="ED33" s="117" t="n">
        <v>6.09070652777778</v>
      </c>
      <c r="EE33" s="117" t="n">
        <v>6.29054244444444</v>
      </c>
      <c r="EF33" s="117" t="n">
        <v>5.19426982405669</v>
      </c>
      <c r="EG33" s="117" t="n">
        <v>4.79414312652066</v>
      </c>
      <c r="EH33" s="117" t="n">
        <v>5.12421353508521</v>
      </c>
      <c r="EI33" s="117" t="n">
        <v>6.75357178375608</v>
      </c>
      <c r="EJ33" s="117" t="n">
        <v>5.84614474482927</v>
      </c>
      <c r="EK33" s="117" t="n">
        <v>5.7155965</v>
      </c>
      <c r="EL33" s="117" t="n">
        <v>4.8717949773039</v>
      </c>
      <c r="EM33" s="117" t="n">
        <v>5.4756249594336</v>
      </c>
      <c r="EN33" s="117" t="n">
        <v>5.31280686111111</v>
      </c>
      <c r="EO33" s="117" t="n">
        <v>3.85729229753512</v>
      </c>
      <c r="EP33" s="117" t="n">
        <v>4.50777463098892</v>
      </c>
      <c r="EQ33" s="117" t="n">
        <v>5.42511216666667</v>
      </c>
      <c r="ER33" s="117" t="n">
        <v>4.22925169503967</v>
      </c>
      <c r="ES33" s="117" t="n">
        <v>5.07612703190121</v>
      </c>
      <c r="ET33" s="117" t="n">
        <v>4.94933996258711</v>
      </c>
      <c r="EU33" s="117" t="n">
        <v>4.80411149577953</v>
      </c>
      <c r="EV33" s="117" t="n">
        <v>4.74281827777778</v>
      </c>
      <c r="EW33" s="117" t="n">
        <v>4.27649119387034</v>
      </c>
      <c r="EX33" s="117" t="n">
        <v>6.5943253968254</v>
      </c>
      <c r="EY33" s="117" t="n">
        <v>4.08404753145551</v>
      </c>
      <c r="EZ33" s="117" t="n">
        <v>3.98774468154913</v>
      </c>
      <c r="FA33" s="117" t="n">
        <v>3.14513024106808</v>
      </c>
      <c r="FB33" s="117" t="n">
        <v>3.97558394444444</v>
      </c>
      <c r="FC33" s="117" t="n">
        <f aca="false">AVERAGE(B33:FB33)</f>
        <v>7.03945063584565</v>
      </c>
      <c r="FD33" s="117"/>
      <c r="FE33" s="117"/>
      <c r="FF33" s="117"/>
      <c r="FG33" s="117"/>
      <c r="FH33" s="117"/>
      <c r="FI33" s="117"/>
      <c r="FJ33" s="117"/>
      <c r="FK33" s="117"/>
      <c r="FL33" s="117"/>
      <c r="FM33" s="117"/>
      <c r="FN33" s="117"/>
      <c r="FO33" s="117"/>
      <c r="FP33" s="117"/>
      <c r="FQ33" s="117"/>
      <c r="FR33" s="117"/>
      <c r="FS33" s="117"/>
      <c r="FT33" s="117"/>
      <c r="FU33" s="117"/>
      <c r="FV33" s="117"/>
      <c r="FW33" s="117"/>
      <c r="FX33" s="117"/>
      <c r="FY33" s="117"/>
      <c r="FZ33" s="117"/>
      <c r="GA33" s="117"/>
      <c r="GB33" s="117"/>
      <c r="GC33" s="117"/>
      <c r="GD33" s="117"/>
      <c r="GE33" s="117"/>
      <c r="GF33" s="117"/>
      <c r="GG33" s="117"/>
    </row>
    <row r="34" s="109" customFormat="true" ht="18.75" hidden="false" customHeight="true" outlineLevel="0" collapsed="false">
      <c r="A34" s="109" t="s">
        <v>438</v>
      </c>
      <c r="B34" s="111" t="n">
        <v>8.97</v>
      </c>
      <c r="C34" s="111" t="n">
        <v>8.16</v>
      </c>
      <c r="D34" s="111" t="n">
        <v>7.9</v>
      </c>
      <c r="E34" s="111" t="n">
        <v>7.58</v>
      </c>
      <c r="F34" s="111" t="n">
        <v>8.19</v>
      </c>
      <c r="G34" s="111" t="n">
        <v>7.89</v>
      </c>
      <c r="H34" s="111" t="n">
        <v>7.87</v>
      </c>
      <c r="I34" s="111" t="n">
        <v>7.83</v>
      </c>
      <c r="J34" s="111" t="n">
        <v>7.61</v>
      </c>
      <c r="K34" s="111" t="n">
        <v>7.51</v>
      </c>
      <c r="L34" s="111" t="n">
        <v>7.46</v>
      </c>
      <c r="M34" s="111" t="n">
        <v>7.5</v>
      </c>
      <c r="N34" s="111" t="n">
        <v>7.51</v>
      </c>
      <c r="O34" s="111" t="n">
        <v>7.48</v>
      </c>
      <c r="P34" s="111" t="n">
        <v>7.33</v>
      </c>
      <c r="Q34" s="111" t="n">
        <v>7.61</v>
      </c>
      <c r="R34" s="111" t="n">
        <v>7.76</v>
      </c>
      <c r="S34" s="111" t="n">
        <v>7.26</v>
      </c>
      <c r="T34" s="111" t="n">
        <v>7.33</v>
      </c>
      <c r="U34" s="111" t="n">
        <v>7.58</v>
      </c>
      <c r="V34" s="111" t="n">
        <v>7.73</v>
      </c>
      <c r="W34" s="111" t="n">
        <v>7.61</v>
      </c>
      <c r="X34" s="111" t="n">
        <v>7.42</v>
      </c>
      <c r="Y34" s="111" t="n">
        <v>8.08</v>
      </c>
      <c r="Z34" s="111" t="n">
        <v>7.29</v>
      </c>
      <c r="AA34" s="111" t="n">
        <v>7.42</v>
      </c>
      <c r="AB34" s="111" t="n">
        <v>6.87</v>
      </c>
      <c r="AC34" s="111" t="n">
        <v>7.87</v>
      </c>
      <c r="AD34" s="111" t="n">
        <v>7.13</v>
      </c>
      <c r="AE34" s="111" t="n">
        <v>7.52</v>
      </c>
      <c r="AF34" s="111" t="n">
        <v>7.69</v>
      </c>
      <c r="AG34" s="111" t="n">
        <v>7.29</v>
      </c>
      <c r="AH34" s="111" t="n">
        <v>7.38</v>
      </c>
      <c r="AI34" s="111" t="n">
        <v>7.12</v>
      </c>
      <c r="AJ34" s="111" t="n">
        <v>7.27</v>
      </c>
      <c r="AK34" s="111" t="n">
        <v>7.25</v>
      </c>
      <c r="AL34" s="111" t="n">
        <v>8.52</v>
      </c>
      <c r="AM34" s="111" t="n">
        <v>7.18</v>
      </c>
      <c r="AN34" s="111" t="n">
        <v>7.33</v>
      </c>
      <c r="AO34" s="111" t="n">
        <v>7.53</v>
      </c>
      <c r="AP34" s="111" t="n">
        <v>7.03</v>
      </c>
      <c r="AQ34" s="111" t="n">
        <v>6.44</v>
      </c>
      <c r="AR34" s="111" t="n">
        <v>7.83</v>
      </c>
      <c r="AS34" s="111" t="n">
        <v>7.19</v>
      </c>
      <c r="AT34" s="111" t="n">
        <v>7.18</v>
      </c>
      <c r="AU34" s="111" t="n">
        <v>6.91</v>
      </c>
      <c r="AV34" s="111" t="n">
        <v>6.97</v>
      </c>
      <c r="AW34" s="111" t="n">
        <v>7.38</v>
      </c>
      <c r="AX34" s="111" t="n">
        <v>7.27</v>
      </c>
      <c r="AY34" s="111" t="n">
        <v>7.4</v>
      </c>
      <c r="AZ34" s="111" t="n">
        <v>6.77</v>
      </c>
      <c r="BA34" s="111" t="n">
        <v>6.87</v>
      </c>
      <c r="BB34" s="111" t="n">
        <v>6.98</v>
      </c>
      <c r="BC34" s="111" t="n">
        <v>7.19</v>
      </c>
      <c r="BD34" s="111" t="n">
        <v>7.34</v>
      </c>
      <c r="BE34" s="111" t="n">
        <v>7.67</v>
      </c>
      <c r="BF34" s="111" t="n">
        <v>7.18</v>
      </c>
      <c r="BG34" s="111" t="n">
        <v>7.33</v>
      </c>
      <c r="BH34" s="111" t="n">
        <v>7.25</v>
      </c>
      <c r="BI34" s="111" t="n">
        <v>7.11</v>
      </c>
      <c r="BJ34" s="111" t="n">
        <v>6.92</v>
      </c>
      <c r="BK34" s="111" t="n">
        <v>7.23</v>
      </c>
      <c r="BL34" s="111" t="n">
        <v>7.26</v>
      </c>
      <c r="BM34" s="111" t="n">
        <v>7.18</v>
      </c>
      <c r="BN34" s="111" t="n">
        <v>6.86</v>
      </c>
      <c r="BO34" s="111" t="n">
        <v>6.71</v>
      </c>
      <c r="BP34" s="111" t="n">
        <v>6.65</v>
      </c>
      <c r="BQ34" s="111" t="n">
        <v>6.52</v>
      </c>
      <c r="BR34" s="111" t="n">
        <v>6.2</v>
      </c>
      <c r="BS34" s="111" t="n">
        <v>6.83</v>
      </c>
      <c r="BT34" s="111" t="n">
        <v>7.07</v>
      </c>
      <c r="BU34" s="111" t="n">
        <v>7.01</v>
      </c>
      <c r="BV34" s="111" t="n">
        <v>7.45</v>
      </c>
      <c r="BW34" s="111" t="n">
        <v>7.07</v>
      </c>
      <c r="BX34" s="111" t="n">
        <v>6.68</v>
      </c>
      <c r="BY34" s="111" t="n">
        <v>6.74</v>
      </c>
      <c r="BZ34" s="111" t="n">
        <v>6.63</v>
      </c>
      <c r="CA34" s="111" t="n">
        <v>7.4</v>
      </c>
      <c r="CB34" s="111" t="n">
        <v>6.83</v>
      </c>
      <c r="CC34" s="111" t="n">
        <v>6.85</v>
      </c>
      <c r="CD34" s="111" t="n">
        <v>6.34</v>
      </c>
      <c r="CE34" s="111" t="n">
        <v>7.16</v>
      </c>
      <c r="CF34" s="111" t="n">
        <v>6.56</v>
      </c>
      <c r="CG34" s="111" t="n">
        <v>6.2</v>
      </c>
      <c r="CH34" s="111" t="n">
        <v>6.28</v>
      </c>
      <c r="CI34" s="111" t="n">
        <v>7.93</v>
      </c>
      <c r="CJ34" s="111" t="n">
        <v>6.43</v>
      </c>
      <c r="CK34" s="111" t="n">
        <v>5.2</v>
      </c>
      <c r="CL34" s="111" t="n">
        <v>6.1</v>
      </c>
      <c r="CM34" s="111" t="n">
        <v>7.55</v>
      </c>
      <c r="CN34" s="111" t="n">
        <v>6.86</v>
      </c>
      <c r="CO34" s="111" t="n">
        <v>6.92</v>
      </c>
      <c r="CP34" s="111" t="n">
        <v>5.99</v>
      </c>
      <c r="CQ34" s="111" t="n">
        <v>6.79</v>
      </c>
      <c r="CR34" s="111" t="n">
        <v>6.05</v>
      </c>
      <c r="CS34" s="111" t="n">
        <v>7.46</v>
      </c>
      <c r="CT34" s="111" t="n">
        <v>6.63</v>
      </c>
      <c r="CU34" s="111" t="n">
        <v>7.13</v>
      </c>
      <c r="CV34" s="111" t="n">
        <v>7.26</v>
      </c>
      <c r="CW34" s="111" t="n">
        <v>7.3</v>
      </c>
      <c r="CX34" s="111" t="n">
        <v>7.27</v>
      </c>
      <c r="CY34" s="111" t="n">
        <v>7.14</v>
      </c>
      <c r="CZ34" s="111" t="n">
        <v>6.97</v>
      </c>
      <c r="DA34" s="111" t="n">
        <v>7.01</v>
      </c>
      <c r="DB34" s="111" t="n">
        <v>6.32</v>
      </c>
      <c r="DC34" s="111" t="n">
        <v>7.22</v>
      </c>
      <c r="DD34" s="111" t="n">
        <v>6.56</v>
      </c>
      <c r="DE34" s="111" t="n">
        <v>7.77</v>
      </c>
      <c r="DF34" s="111" t="n">
        <v>7.43</v>
      </c>
      <c r="DG34" s="111" t="n">
        <v>8.15</v>
      </c>
      <c r="DH34" s="111" t="n">
        <v>5.87</v>
      </c>
      <c r="DI34" s="111" t="n">
        <v>6.81</v>
      </c>
      <c r="DJ34" s="111" t="n">
        <v>6.64</v>
      </c>
      <c r="DK34" s="111" t="n">
        <v>6.27</v>
      </c>
      <c r="DL34" s="111" t="n">
        <v>6.36</v>
      </c>
      <c r="DM34" s="111" t="n">
        <v>6.03</v>
      </c>
      <c r="DN34" s="111" t="n">
        <v>6.69</v>
      </c>
      <c r="DO34" s="111" t="n">
        <v>6.73</v>
      </c>
      <c r="DP34" s="111" t="n">
        <v>7.21</v>
      </c>
      <c r="DQ34" s="111" t="n">
        <v>6.29</v>
      </c>
      <c r="DR34" s="111" t="n">
        <v>5.87</v>
      </c>
      <c r="DS34" s="111" t="n">
        <v>7.12</v>
      </c>
      <c r="DT34" s="111" t="n">
        <v>6.34</v>
      </c>
      <c r="DU34" s="111" t="n">
        <v>6.57</v>
      </c>
      <c r="DV34" s="111" t="n">
        <v>6.08</v>
      </c>
      <c r="DW34" s="111" t="n">
        <v>6.46</v>
      </c>
      <c r="DX34" s="111" t="n">
        <v>6.46</v>
      </c>
      <c r="DY34" s="111" t="n">
        <v>5.85</v>
      </c>
      <c r="DZ34" s="111" t="n">
        <v>6.39</v>
      </c>
      <c r="EA34" s="111" t="n">
        <v>6.12</v>
      </c>
      <c r="EB34" s="111" t="n">
        <v>6.34</v>
      </c>
      <c r="EC34" s="111" t="n">
        <v>5.79</v>
      </c>
      <c r="ED34" s="111" t="n">
        <v>5.72</v>
      </c>
      <c r="EE34" s="111" t="n">
        <v>5.37</v>
      </c>
      <c r="EF34" s="111" t="n">
        <v>6.42</v>
      </c>
      <c r="EG34" s="111" t="n">
        <v>6.79</v>
      </c>
      <c r="EH34" s="111" t="n">
        <v>6.44</v>
      </c>
      <c r="EI34" s="111" t="n">
        <v>4.72</v>
      </c>
      <c r="EJ34" s="111" t="n">
        <v>5.62</v>
      </c>
      <c r="EK34" s="111" t="n">
        <v>5.71</v>
      </c>
      <c r="EL34" s="111" t="n">
        <v>6.44</v>
      </c>
      <c r="EM34" s="111" t="n">
        <v>5.68</v>
      </c>
      <c r="EN34" s="111" t="n">
        <v>5.79</v>
      </c>
      <c r="EO34" s="111" t="n">
        <v>6.95</v>
      </c>
      <c r="EP34" s="111" t="n">
        <v>6.28</v>
      </c>
      <c r="EQ34" s="111" t="n">
        <v>5.13</v>
      </c>
      <c r="ER34" s="111" t="n">
        <v>6.34</v>
      </c>
      <c r="ES34" s="111" t="n">
        <v>5.29</v>
      </c>
      <c r="ET34" s="111" t="n">
        <v>5.2</v>
      </c>
      <c r="EU34" s="111" t="n">
        <v>5.33</v>
      </c>
      <c r="EV34" s="111" t="n">
        <v>5.11</v>
      </c>
      <c r="EW34" s="111" t="n">
        <v>5.56</v>
      </c>
      <c r="EX34" s="111" t="n">
        <v>3.23</v>
      </c>
      <c r="EY34" s="111" t="n">
        <v>5.65</v>
      </c>
      <c r="EZ34" s="111" t="n">
        <v>5.43</v>
      </c>
      <c r="FA34" s="111" t="n">
        <v>6.28</v>
      </c>
      <c r="FB34" s="111" t="n">
        <v>5.19</v>
      </c>
      <c r="FC34" s="111" t="n">
        <f aca="false">AVERAGE(B34:FB34)</f>
        <v>6.83535031847134</v>
      </c>
      <c r="FD34" s="111"/>
      <c r="FE34" s="111"/>
      <c r="FF34" s="111"/>
      <c r="FG34" s="111"/>
      <c r="FH34" s="111"/>
      <c r="FI34" s="111"/>
      <c r="FJ34" s="111"/>
      <c r="FK34" s="111"/>
      <c r="FL34" s="111"/>
      <c r="FM34" s="111"/>
      <c r="FN34" s="111"/>
      <c r="FO34" s="111"/>
      <c r="FP34" s="111"/>
      <c r="FQ34" s="111"/>
      <c r="FR34" s="111"/>
      <c r="FS34" s="111"/>
      <c r="FT34" s="111"/>
      <c r="FU34" s="111"/>
      <c r="FV34" s="111"/>
      <c r="FW34" s="111"/>
      <c r="FX34" s="111"/>
      <c r="FY34" s="111"/>
      <c r="FZ34" s="111"/>
      <c r="GA34" s="111"/>
      <c r="GB34" s="111"/>
      <c r="GC34" s="111"/>
      <c r="GD34" s="111"/>
      <c r="GE34" s="111"/>
      <c r="GF34" s="111"/>
      <c r="GG34" s="111"/>
    </row>
    <row r="35" s="119" customFormat="true" ht="18.75" hidden="false" customHeight="true" outlineLevel="0" collapsed="false">
      <c r="A35" s="119" t="s">
        <v>280</v>
      </c>
      <c r="B35" s="120" t="n">
        <v>8.99188492063492</v>
      </c>
      <c r="C35" s="120" t="n">
        <v>8.75375006944444</v>
      </c>
      <c r="D35" s="120" t="n">
        <v>8.58873077498011</v>
      </c>
      <c r="E35" s="120" t="n">
        <v>8.58498147784605</v>
      </c>
      <c r="F35" s="120" t="n">
        <v>8.57976190476191</v>
      </c>
      <c r="G35" s="120" t="n">
        <v>8.56087551732094</v>
      </c>
      <c r="H35" s="120" t="n">
        <v>8.54240881921383</v>
      </c>
      <c r="I35" s="120" t="n">
        <v>8.53379697825211</v>
      </c>
      <c r="J35" s="120" t="n">
        <v>8.51503968253968</v>
      </c>
      <c r="K35" s="120" t="n">
        <v>8.47722222222222</v>
      </c>
      <c r="L35" s="120" t="n">
        <v>8.44789682539683</v>
      </c>
      <c r="M35" s="120" t="n">
        <v>8.42892857142857</v>
      </c>
      <c r="N35" s="120" t="n">
        <v>8.42723624537037</v>
      </c>
      <c r="O35" s="120" t="n">
        <v>8.42174603174603</v>
      </c>
      <c r="P35" s="120" t="n">
        <v>8.3559126984127</v>
      </c>
      <c r="Q35" s="120" t="n">
        <v>8.34772283333333</v>
      </c>
      <c r="R35" s="120" t="n">
        <v>8.26712740510966</v>
      </c>
      <c r="S35" s="120" t="n">
        <v>8.24628968253968</v>
      </c>
      <c r="T35" s="120" t="n">
        <v>8.22105158730159</v>
      </c>
      <c r="U35" s="120" t="n">
        <v>8.21740079365079</v>
      </c>
      <c r="V35" s="120" t="n">
        <v>8.21648811280757</v>
      </c>
      <c r="W35" s="120" t="n">
        <v>8.20664720833333</v>
      </c>
      <c r="X35" s="120" t="n">
        <v>8.21357142857143</v>
      </c>
      <c r="Y35" s="120" t="n">
        <v>8.16138176388889</v>
      </c>
      <c r="Z35" s="120" t="n">
        <v>8.15400793650794</v>
      </c>
      <c r="AA35" s="120" t="n">
        <v>8.12818104166667</v>
      </c>
      <c r="AB35" s="120" t="n">
        <v>8.12326675</v>
      </c>
      <c r="AC35" s="120" t="n">
        <v>8.10309660781514</v>
      </c>
      <c r="AD35" s="120" t="n">
        <v>8.07102810144354</v>
      </c>
      <c r="AE35" s="120" t="n">
        <v>8.0605753968254</v>
      </c>
      <c r="AF35" s="120" t="n">
        <v>8.04482142857143</v>
      </c>
      <c r="AG35" s="120" t="n">
        <v>8.04321675</v>
      </c>
      <c r="AH35" s="120" t="n">
        <v>7.95603174603175</v>
      </c>
      <c r="AI35" s="120" t="n">
        <v>7.94901604961397</v>
      </c>
      <c r="AJ35" s="120" t="n">
        <v>7.89014282142733</v>
      </c>
      <c r="AK35" s="120" t="n">
        <v>7.88287698412698</v>
      </c>
      <c r="AL35" s="120" t="n">
        <v>7.86085317460318</v>
      </c>
      <c r="AM35" s="120" t="n">
        <v>7.81886904761905</v>
      </c>
      <c r="AN35" s="120" t="n">
        <v>7.79813492063492</v>
      </c>
      <c r="AO35" s="120" t="n">
        <v>7.78757675</v>
      </c>
      <c r="AP35" s="120" t="n">
        <v>7.78771187723083</v>
      </c>
      <c r="AQ35" s="120" t="n">
        <v>7.7352380952381</v>
      </c>
      <c r="AR35" s="120" t="n">
        <v>7.70089841439637</v>
      </c>
      <c r="AS35" s="120" t="n">
        <v>7.66512117592593</v>
      </c>
      <c r="AT35" s="120" t="n">
        <v>7.67445815740741</v>
      </c>
      <c r="AU35" s="120" t="n">
        <v>7.6395141809808</v>
      </c>
      <c r="AV35" s="120" t="n">
        <v>7.60138106944445</v>
      </c>
      <c r="AW35" s="120" t="n">
        <v>7.57934598667549</v>
      </c>
      <c r="AX35" s="120" t="n">
        <v>7.56884920634921</v>
      </c>
      <c r="AY35" s="120" t="n">
        <v>7.47131736355938</v>
      </c>
      <c r="AZ35" s="120" t="n">
        <v>7.45220964814815</v>
      </c>
      <c r="BA35" s="120" t="n">
        <v>7.44186303739397</v>
      </c>
      <c r="BB35" s="120" t="n">
        <v>7.40974206349206</v>
      </c>
      <c r="BC35" s="120" t="n">
        <v>7.40424603174603</v>
      </c>
      <c r="BD35" s="120" t="n">
        <v>7.37549812566074</v>
      </c>
      <c r="BE35" s="120" t="n">
        <v>7.29603887837976</v>
      </c>
      <c r="BF35" s="120" t="n">
        <v>7.2665809573466</v>
      </c>
      <c r="BG35" s="120" t="n">
        <v>7.20543650793651</v>
      </c>
      <c r="BH35" s="120" t="n">
        <v>7.15708333333333</v>
      </c>
      <c r="BI35" s="120" t="n">
        <v>7.14520775</v>
      </c>
      <c r="BJ35" s="120" t="n">
        <v>7.09948580560553</v>
      </c>
      <c r="BK35" s="120" t="n">
        <v>7.09390873015873</v>
      </c>
      <c r="BL35" s="120" t="n">
        <v>7.07261913182879</v>
      </c>
      <c r="BM35" s="120" t="n">
        <v>7.03544350462963</v>
      </c>
      <c r="BN35" s="120" t="n">
        <v>7.04081169444445</v>
      </c>
      <c r="BO35" s="120" t="n">
        <v>7.02809523809524</v>
      </c>
      <c r="BP35" s="120" t="n">
        <v>7.02755952380952</v>
      </c>
      <c r="BQ35" s="120" t="n">
        <v>7.00785714285714</v>
      </c>
      <c r="BR35" s="120" t="n">
        <v>7.01164682539683</v>
      </c>
      <c r="BS35" s="120" t="n">
        <v>6.99773730555556</v>
      </c>
      <c r="BT35" s="120" t="n">
        <v>6.99596174074074</v>
      </c>
      <c r="BU35" s="120" t="n">
        <v>6.99333008228402</v>
      </c>
      <c r="BV35" s="120" t="n">
        <v>6.98077722890216</v>
      </c>
      <c r="BW35" s="120" t="n">
        <v>6.97947468576811</v>
      </c>
      <c r="BX35" s="120" t="n">
        <v>6.96702084722222</v>
      </c>
      <c r="BY35" s="120" t="n">
        <v>6.96117121988875</v>
      </c>
      <c r="BZ35" s="120" t="n">
        <v>6.92677248677249</v>
      </c>
      <c r="CA35" s="120" t="n">
        <v>6.92579365079365</v>
      </c>
      <c r="CB35" s="120" t="n">
        <v>6.89318138888889</v>
      </c>
      <c r="CC35" s="120" t="n">
        <v>6.89230017654015</v>
      </c>
      <c r="CD35" s="120" t="n">
        <v>6.85409511706013</v>
      </c>
      <c r="CE35" s="120" t="n">
        <v>6.84762433164791</v>
      </c>
      <c r="CF35" s="120" t="n">
        <v>6.84927097278241</v>
      </c>
      <c r="CG35" s="120" t="n">
        <v>6.81871790963698</v>
      </c>
      <c r="CH35" s="120" t="n">
        <v>6.80682462962963</v>
      </c>
      <c r="CI35" s="120" t="n">
        <v>6.77732793994791</v>
      </c>
      <c r="CJ35" s="120" t="n">
        <v>6.77203536478364</v>
      </c>
      <c r="CK35" s="120" t="n">
        <v>6.73062386917231</v>
      </c>
      <c r="CL35" s="120" t="n">
        <v>6.72700396825397</v>
      </c>
      <c r="CM35" s="120" t="n">
        <v>6.72011654353623</v>
      </c>
      <c r="CN35" s="120" t="n">
        <v>6.70772122222222</v>
      </c>
      <c r="CO35" s="120" t="n">
        <v>6.70615079365079</v>
      </c>
      <c r="CP35" s="120" t="n">
        <v>6.69634920634921</v>
      </c>
      <c r="CQ35" s="120" t="n">
        <v>6.70002284518991</v>
      </c>
      <c r="CR35" s="120" t="n">
        <v>6.66640377777778</v>
      </c>
      <c r="CS35" s="120" t="n">
        <v>6.66555972222222</v>
      </c>
      <c r="CT35" s="120" t="n">
        <v>6.61830513798426</v>
      </c>
      <c r="CU35" s="120" t="n">
        <v>6.61021825396825</v>
      </c>
      <c r="CV35" s="120" t="n">
        <v>6.59246031746032</v>
      </c>
      <c r="CW35" s="120" t="n">
        <v>6.5835953968018</v>
      </c>
      <c r="CX35" s="120" t="n">
        <v>6.55268926388889</v>
      </c>
      <c r="CY35" s="120" t="n">
        <v>6.54542085077677</v>
      </c>
      <c r="CZ35" s="120" t="n">
        <v>6.54827380952381</v>
      </c>
      <c r="DA35" s="120" t="n">
        <v>6.53896825396825</v>
      </c>
      <c r="DB35" s="120" t="n">
        <v>6.47583693027689</v>
      </c>
      <c r="DC35" s="120" t="n">
        <v>6.46591188173593</v>
      </c>
      <c r="DD35" s="120" t="n">
        <v>6.45907613090308</v>
      </c>
      <c r="DE35" s="120" t="n">
        <v>6.44562101388889</v>
      </c>
      <c r="DF35" s="120" t="n">
        <v>6.44314636128626</v>
      </c>
      <c r="DG35" s="120" t="n">
        <v>6.42565476190476</v>
      </c>
      <c r="DH35" s="120" t="n">
        <v>6.40791005291005</v>
      </c>
      <c r="DI35" s="120" t="n">
        <v>6.41462186798513</v>
      </c>
      <c r="DJ35" s="120" t="n">
        <v>6.39902904998786</v>
      </c>
      <c r="DK35" s="120" t="n">
        <v>6.3956743287037</v>
      </c>
      <c r="DL35" s="120" t="n">
        <v>6.39446386574074</v>
      </c>
      <c r="DM35" s="120" t="n">
        <v>6.37849278579812</v>
      </c>
      <c r="DN35" s="120" t="n">
        <v>6.37320632690327</v>
      </c>
      <c r="DO35" s="120" t="n">
        <v>6.30705026455026</v>
      </c>
      <c r="DP35" s="120" t="n">
        <v>6.29984143055556</v>
      </c>
      <c r="DQ35" s="120" t="n">
        <v>6.28516728979583</v>
      </c>
      <c r="DR35" s="120" t="n">
        <v>6.26943206411441</v>
      </c>
      <c r="DS35" s="120" t="n">
        <v>6.23018808796296</v>
      </c>
      <c r="DT35" s="120" t="n">
        <v>6.16736111111111</v>
      </c>
      <c r="DU35" s="120" t="n">
        <v>6.13850751668631</v>
      </c>
      <c r="DV35" s="120" t="n">
        <v>6.12359126984127</v>
      </c>
      <c r="DW35" s="120" t="n">
        <v>6.10982142857143</v>
      </c>
      <c r="DX35" s="120" t="n">
        <v>6.09420634920635</v>
      </c>
      <c r="DY35" s="120" t="n">
        <v>6.08115203957599</v>
      </c>
      <c r="DZ35" s="120" t="n">
        <v>6.070921696378</v>
      </c>
      <c r="EA35" s="120" t="n">
        <v>6.04458287962963</v>
      </c>
      <c r="EB35" s="120" t="n">
        <v>6.01631293055556</v>
      </c>
      <c r="EC35" s="120" t="n">
        <v>5.93379145036268</v>
      </c>
      <c r="ED35" s="120" t="n">
        <v>5.90535326388889</v>
      </c>
      <c r="EE35" s="120" t="n">
        <v>5.83027122222222</v>
      </c>
      <c r="EF35" s="120" t="n">
        <v>5.80713491202834</v>
      </c>
      <c r="EG35" s="120" t="n">
        <v>5.79207156326033</v>
      </c>
      <c r="EH35" s="120" t="n">
        <v>5.78210676754261</v>
      </c>
      <c r="EI35" s="120" t="n">
        <v>5.73678589187804</v>
      </c>
      <c r="EJ35" s="120" t="n">
        <v>5.73307237241463</v>
      </c>
      <c r="EK35" s="120" t="n">
        <v>5.71279825</v>
      </c>
      <c r="EL35" s="120" t="n">
        <v>5.65589748865195</v>
      </c>
      <c r="EM35" s="120" t="n">
        <v>5.5778124797168</v>
      </c>
      <c r="EN35" s="120" t="n">
        <v>5.55140343055556</v>
      </c>
      <c r="EO35" s="120" t="n">
        <v>5.40364614876756</v>
      </c>
      <c r="EP35" s="120" t="n">
        <v>5.39388731549446</v>
      </c>
      <c r="EQ35" s="120" t="n">
        <v>5.27755608333333</v>
      </c>
      <c r="ER35" s="120" t="n">
        <v>5.28462584751984</v>
      </c>
      <c r="ES35" s="120" t="n">
        <v>5.18306351595061</v>
      </c>
      <c r="ET35" s="120" t="n">
        <v>5.07466998129356</v>
      </c>
      <c r="EU35" s="120" t="n">
        <v>5.06705574788976</v>
      </c>
      <c r="EV35" s="120" t="n">
        <v>4.92640913888889</v>
      </c>
      <c r="EW35" s="120" t="n">
        <v>4.91824559693517</v>
      </c>
      <c r="EX35" s="120" t="n">
        <v>4.9121626984127</v>
      </c>
      <c r="EY35" s="120" t="n">
        <v>4.86702376572776</v>
      </c>
      <c r="EZ35" s="120" t="n">
        <v>4.70887234077457</v>
      </c>
      <c r="FA35" s="120" t="n">
        <v>4.71256512053404</v>
      </c>
      <c r="FB35" s="120" t="n">
        <v>4.58279197222222</v>
      </c>
      <c r="FC35" s="120" t="n">
        <f aca="false">AVERAGE(B35:FB35)</f>
        <v>6.93740047715849</v>
      </c>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0"/>
      <c r="FZ35" s="120"/>
      <c r="GA35" s="120"/>
      <c r="GB35" s="120"/>
      <c r="GC35" s="120"/>
      <c r="GD35" s="120"/>
      <c r="GE35" s="120"/>
      <c r="GF35" s="120"/>
      <c r="GG35" s="120"/>
    </row>
    <row r="36" customFormat="false" ht="18.75" hidden="false" customHeight="true" outlineLevel="0" collapsed="false">
      <c r="A36" s="60" t="s">
        <v>55</v>
      </c>
      <c r="B36" s="60"/>
      <c r="C36" s="60"/>
      <c r="D36" s="60"/>
      <c r="E36" s="60"/>
      <c r="F36" s="60"/>
      <c r="G36" s="60"/>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row>
  </sheetData>
  <mergeCells count="1">
    <mergeCell ref="A36:G36"/>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sheetPr filterMode="false">
    <tabColor rgb="FF8FAADC"/>
    <pageSetUpPr fitToPage="false"/>
  </sheetPr>
  <dimension ref="A1:FL36"/>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6" activeCellId="0" sqref="A36"/>
    </sheetView>
  </sheetViews>
  <sheetFormatPr defaultRowHeight="14.5"/>
  <cols>
    <col collapsed="false" hidden="false" max="1" min="1" style="97" width="41.4438775510204"/>
    <col collapsed="false" hidden="false" max="194" min="2" style="97" width="6.20918367346939"/>
    <col collapsed="false" hidden="false" max="1025" min="195" style="97" width="5.26530612244898"/>
  </cols>
  <sheetData>
    <row r="1" s="100" customFormat="true" ht="111" hidden="false" customHeight="true" outlineLevel="0" collapsed="false">
      <c r="A1" s="99" t="s">
        <v>445</v>
      </c>
      <c r="B1" s="100" t="s">
        <v>443</v>
      </c>
      <c r="C1" s="100" t="s">
        <v>67</v>
      </c>
      <c r="D1" s="100" t="s">
        <v>69</v>
      </c>
      <c r="E1" s="100" t="s">
        <v>71</v>
      </c>
      <c r="F1" s="100" t="s">
        <v>72</v>
      </c>
      <c r="G1" s="100" t="s">
        <v>73</v>
      </c>
      <c r="H1" s="100" t="s">
        <v>74</v>
      </c>
      <c r="I1" s="100" t="s">
        <v>76</v>
      </c>
      <c r="J1" s="100" t="s">
        <v>77</v>
      </c>
      <c r="K1" s="100" t="s">
        <v>79</v>
      </c>
      <c r="L1" s="100" t="s">
        <v>80</v>
      </c>
      <c r="M1" s="100" t="s">
        <v>81</v>
      </c>
      <c r="N1" s="100" t="s">
        <v>82</v>
      </c>
      <c r="O1" s="100" t="s">
        <v>84</v>
      </c>
      <c r="P1" s="100" t="s">
        <v>85</v>
      </c>
      <c r="Q1" s="100" t="s">
        <v>86</v>
      </c>
      <c r="R1" s="100" t="s">
        <v>87</v>
      </c>
      <c r="S1" s="100" t="s">
        <v>88</v>
      </c>
      <c r="T1" s="100" t="s">
        <v>90</v>
      </c>
      <c r="U1" s="100" t="s">
        <v>91</v>
      </c>
      <c r="V1" s="100" t="s">
        <v>92</v>
      </c>
      <c r="W1" s="100" t="s">
        <v>94</v>
      </c>
      <c r="X1" s="100" t="s">
        <v>96</v>
      </c>
      <c r="Y1" s="100" t="s">
        <v>97</v>
      </c>
      <c r="Z1" s="100" t="s">
        <v>98</v>
      </c>
      <c r="AA1" s="100" t="s">
        <v>100</v>
      </c>
      <c r="AB1" s="100" t="s">
        <v>102</v>
      </c>
      <c r="AC1" s="100" t="s">
        <v>103</v>
      </c>
      <c r="AD1" s="100" t="s">
        <v>104</v>
      </c>
      <c r="AE1" s="100" t="s">
        <v>105</v>
      </c>
      <c r="AF1" s="100" t="s">
        <v>106</v>
      </c>
      <c r="AG1" s="100" t="s">
        <v>107</v>
      </c>
      <c r="AH1" s="100" t="s">
        <v>109</v>
      </c>
      <c r="AI1" s="100" t="s">
        <v>111</v>
      </c>
      <c r="AJ1" s="100" t="s">
        <v>112</v>
      </c>
      <c r="AK1" s="100" t="s">
        <v>113</v>
      </c>
      <c r="AL1" s="100" t="s">
        <v>114</v>
      </c>
      <c r="AM1" s="100" t="s">
        <v>115</v>
      </c>
      <c r="AN1" s="100" t="s">
        <v>116</v>
      </c>
      <c r="AO1" s="100" t="s">
        <v>117</v>
      </c>
      <c r="AP1" s="100" t="s">
        <v>118</v>
      </c>
      <c r="AQ1" s="100" t="s">
        <v>119</v>
      </c>
      <c r="AR1" s="100" t="s">
        <v>120</v>
      </c>
      <c r="AS1" s="100" t="s">
        <v>121</v>
      </c>
      <c r="AT1" s="100" t="s">
        <v>122</v>
      </c>
      <c r="AU1" s="100" t="s">
        <v>123</v>
      </c>
      <c r="AV1" s="100" t="s">
        <v>124</v>
      </c>
      <c r="AW1" s="100" t="s">
        <v>125</v>
      </c>
      <c r="AX1" s="100" t="s">
        <v>126</v>
      </c>
      <c r="AY1" s="100" t="s">
        <v>127</v>
      </c>
      <c r="AZ1" s="100" t="s">
        <v>129</v>
      </c>
      <c r="BA1" s="100" t="s">
        <v>130</v>
      </c>
      <c r="BB1" s="100" t="s">
        <v>131</v>
      </c>
      <c r="BC1" s="100" t="s">
        <v>444</v>
      </c>
      <c r="BD1" s="100" t="s">
        <v>133</v>
      </c>
      <c r="BE1" s="100" t="s">
        <v>135</v>
      </c>
      <c r="BF1" s="100" t="s">
        <v>136</v>
      </c>
      <c r="BG1" s="100" t="s">
        <v>137</v>
      </c>
      <c r="BH1" s="100" t="s">
        <v>139</v>
      </c>
      <c r="BI1" s="100" t="s">
        <v>140</v>
      </c>
      <c r="BJ1" s="100" t="s">
        <v>141</v>
      </c>
      <c r="BK1" s="100" t="s">
        <v>142</v>
      </c>
      <c r="BL1" s="100" t="s">
        <v>143</v>
      </c>
      <c r="BM1" s="100" t="s">
        <v>144</v>
      </c>
      <c r="BN1" s="100" t="s">
        <v>145</v>
      </c>
      <c r="BO1" s="100" t="s">
        <v>146</v>
      </c>
      <c r="BP1" s="100" t="s">
        <v>147</v>
      </c>
      <c r="BQ1" s="100" t="s">
        <v>149</v>
      </c>
      <c r="BR1" s="100" t="s">
        <v>151</v>
      </c>
      <c r="BS1" s="100" t="s">
        <v>153</v>
      </c>
      <c r="BT1" s="100" t="s">
        <v>154</v>
      </c>
      <c r="BU1" s="100" t="s">
        <v>155</v>
      </c>
      <c r="BV1" s="100" t="s">
        <v>157</v>
      </c>
      <c r="BW1" s="100" t="s">
        <v>158</v>
      </c>
      <c r="BX1" s="100" t="s">
        <v>160</v>
      </c>
      <c r="BY1" s="100" t="s">
        <v>161</v>
      </c>
      <c r="BZ1" s="100" t="s">
        <v>163</v>
      </c>
      <c r="CA1" s="100" t="s">
        <v>164</v>
      </c>
      <c r="CB1" s="100" t="s">
        <v>165</v>
      </c>
      <c r="CC1" s="100" t="s">
        <v>167</v>
      </c>
      <c r="CD1" s="100" t="s">
        <v>169</v>
      </c>
      <c r="CE1" s="100" t="s">
        <v>170</v>
      </c>
      <c r="CF1" s="100" t="s">
        <v>172</v>
      </c>
      <c r="CG1" s="100" t="s">
        <v>173</v>
      </c>
      <c r="CH1" s="100" t="s">
        <v>174</v>
      </c>
      <c r="CI1" s="100" t="s">
        <v>176</v>
      </c>
      <c r="CJ1" s="100" t="s">
        <v>177</v>
      </c>
      <c r="CK1" s="100" t="s">
        <v>178</v>
      </c>
      <c r="CL1" s="100" t="s">
        <v>179</v>
      </c>
      <c r="CM1" s="100" t="s">
        <v>181</v>
      </c>
      <c r="CN1" s="100" t="s">
        <v>183</v>
      </c>
      <c r="CO1" s="100" t="s">
        <v>185</v>
      </c>
      <c r="CP1" s="100" t="s">
        <v>186</v>
      </c>
      <c r="CQ1" s="100" t="s">
        <v>187</v>
      </c>
      <c r="CR1" s="100" t="s">
        <v>189</v>
      </c>
      <c r="CS1" s="100" t="s">
        <v>190</v>
      </c>
      <c r="CT1" s="100" t="s">
        <v>191</v>
      </c>
      <c r="CU1" s="100" t="s">
        <v>193</v>
      </c>
      <c r="CV1" s="100" t="s">
        <v>195</v>
      </c>
      <c r="CW1" s="100" t="s">
        <v>196</v>
      </c>
      <c r="CX1" s="100" t="s">
        <v>197</v>
      </c>
      <c r="CY1" s="100" t="s">
        <v>198</v>
      </c>
      <c r="CZ1" s="100" t="s">
        <v>199</v>
      </c>
      <c r="DA1" s="100" t="s">
        <v>201</v>
      </c>
      <c r="DB1" s="100" t="s">
        <v>203</v>
      </c>
      <c r="DC1" s="100" t="s">
        <v>204</v>
      </c>
      <c r="DD1" s="100" t="s">
        <v>205</v>
      </c>
      <c r="DE1" s="100" t="s">
        <v>206</v>
      </c>
      <c r="DF1" s="100" t="s">
        <v>207</v>
      </c>
      <c r="DG1" s="100" t="s">
        <v>208</v>
      </c>
      <c r="DH1" s="100" t="s">
        <v>209</v>
      </c>
      <c r="DI1" s="100" t="s">
        <v>210</v>
      </c>
      <c r="DJ1" s="100" t="s">
        <v>212</v>
      </c>
      <c r="DK1" s="100" t="s">
        <v>214</v>
      </c>
      <c r="DL1" s="100" t="s">
        <v>215</v>
      </c>
      <c r="DM1" s="100" t="s">
        <v>216</v>
      </c>
      <c r="DN1" s="100" t="s">
        <v>217</v>
      </c>
      <c r="DO1" s="100" t="s">
        <v>218</v>
      </c>
      <c r="DP1" s="100" t="s">
        <v>219</v>
      </c>
      <c r="DQ1" s="100" t="s">
        <v>220</v>
      </c>
      <c r="DR1" s="100" t="s">
        <v>221</v>
      </c>
      <c r="DS1" s="100" t="s">
        <v>222</v>
      </c>
      <c r="DT1" s="100" t="s">
        <v>223</v>
      </c>
      <c r="DU1" s="100" t="s">
        <v>224</v>
      </c>
      <c r="DV1" s="100" t="s">
        <v>225</v>
      </c>
      <c r="DW1" s="100" t="s">
        <v>227</v>
      </c>
      <c r="DX1" s="100" t="s">
        <v>228</v>
      </c>
      <c r="DY1" s="100" t="s">
        <v>229</v>
      </c>
      <c r="DZ1" s="100" t="s">
        <v>230</v>
      </c>
      <c r="EA1" s="100" t="s">
        <v>231</v>
      </c>
      <c r="EB1" s="100" t="s">
        <v>232</v>
      </c>
      <c r="EC1" s="100" t="s">
        <v>233</v>
      </c>
      <c r="ED1" s="100" t="s">
        <v>234</v>
      </c>
      <c r="EE1" s="100" t="s">
        <v>235</v>
      </c>
      <c r="EF1" s="100" t="s">
        <v>236</v>
      </c>
      <c r="EG1" s="100" t="s">
        <v>237</v>
      </c>
      <c r="EH1" s="100" t="s">
        <v>238</v>
      </c>
      <c r="EI1" s="100" t="s">
        <v>240</v>
      </c>
      <c r="EJ1" s="100" t="s">
        <v>241</v>
      </c>
      <c r="EK1" s="100" t="s">
        <v>242</v>
      </c>
      <c r="EL1" s="100" t="s">
        <v>243</v>
      </c>
      <c r="EM1" s="100" t="s">
        <v>244</v>
      </c>
      <c r="EN1" s="100" t="s">
        <v>245</v>
      </c>
      <c r="EO1" s="100" t="s">
        <v>246</v>
      </c>
      <c r="EP1" s="100" t="s">
        <v>247</v>
      </c>
      <c r="EQ1" s="100" t="s">
        <v>248</v>
      </c>
      <c r="ER1" s="100" t="s">
        <v>249</v>
      </c>
      <c r="ES1" s="100" t="s">
        <v>250</v>
      </c>
      <c r="ET1" s="100" t="s">
        <v>251</v>
      </c>
      <c r="EU1" s="100" t="s">
        <v>252</v>
      </c>
      <c r="EV1" s="100" t="s">
        <v>253</v>
      </c>
      <c r="EW1" s="100" t="s">
        <v>254</v>
      </c>
      <c r="EX1" s="100" t="s">
        <v>255</v>
      </c>
      <c r="EY1" s="100" t="s">
        <v>256</v>
      </c>
      <c r="EZ1" s="100" t="s">
        <v>257</v>
      </c>
      <c r="FA1" s="100" t="s">
        <v>258</v>
      </c>
      <c r="FB1" s="100" t="s">
        <v>259</v>
      </c>
      <c r="FC1" s="100" t="s">
        <v>260</v>
      </c>
      <c r="FD1" s="100" t="s">
        <v>261</v>
      </c>
      <c r="FE1" s="100" t="s">
        <v>421</v>
      </c>
    </row>
    <row r="2" s="125" customFormat="true" ht="18.75" hidden="false" customHeight="true" outlineLevel="0" collapsed="false">
      <c r="A2" s="102" t="s">
        <v>57</v>
      </c>
      <c r="B2" s="125" t="n">
        <v>1</v>
      </c>
      <c r="C2" s="125" t="n">
        <v>2</v>
      </c>
      <c r="D2" s="125" t="n">
        <v>3</v>
      </c>
      <c r="E2" s="125" t="n">
        <v>4</v>
      </c>
      <c r="F2" s="125" t="n">
        <v>5</v>
      </c>
      <c r="G2" s="125" t="n">
        <v>6</v>
      </c>
      <c r="H2" s="125" t="n">
        <v>6</v>
      </c>
      <c r="I2" s="125" t="n">
        <v>6</v>
      </c>
      <c r="J2" s="125" t="n">
        <v>9</v>
      </c>
      <c r="K2" s="125" t="n">
        <v>10</v>
      </c>
      <c r="L2" s="125" t="n">
        <v>11</v>
      </c>
      <c r="M2" s="125" t="n">
        <v>11</v>
      </c>
      <c r="N2" s="125" t="n">
        <v>13</v>
      </c>
      <c r="O2" s="125" t="n">
        <v>13</v>
      </c>
      <c r="P2" s="125" t="n">
        <v>15</v>
      </c>
      <c r="Q2" s="125" t="n">
        <v>16</v>
      </c>
      <c r="R2" s="125" t="n">
        <v>17</v>
      </c>
      <c r="S2" s="125" t="n">
        <v>18</v>
      </c>
      <c r="T2" s="125" t="n">
        <v>19</v>
      </c>
      <c r="U2" s="125" t="n">
        <v>20</v>
      </c>
      <c r="V2" s="125" t="n">
        <v>21</v>
      </c>
      <c r="W2" s="125" t="n">
        <v>21</v>
      </c>
      <c r="X2" s="125" t="n">
        <v>23</v>
      </c>
      <c r="Y2" s="125" t="n">
        <v>24</v>
      </c>
      <c r="Z2" s="125" t="n">
        <v>25</v>
      </c>
      <c r="AA2" s="125" t="n">
        <v>26</v>
      </c>
      <c r="AB2" s="125" t="n">
        <v>27</v>
      </c>
      <c r="AC2" s="125" t="n">
        <v>28</v>
      </c>
      <c r="AD2" s="125" t="n">
        <v>29</v>
      </c>
      <c r="AE2" s="125" t="n">
        <v>30</v>
      </c>
      <c r="AF2" s="125" t="n">
        <v>31</v>
      </c>
      <c r="AG2" s="125" t="n">
        <v>32</v>
      </c>
      <c r="AH2" s="125" t="n">
        <v>33</v>
      </c>
      <c r="AI2" s="125" t="n">
        <v>34</v>
      </c>
      <c r="AJ2" s="125" t="n">
        <v>35</v>
      </c>
      <c r="AK2" s="125" t="n">
        <v>36</v>
      </c>
      <c r="AL2" s="125" t="n">
        <v>37</v>
      </c>
      <c r="AM2" s="125" t="n">
        <v>38</v>
      </c>
      <c r="AN2" s="125" t="n">
        <v>39</v>
      </c>
      <c r="AO2" s="125" t="n">
        <v>40</v>
      </c>
      <c r="AP2" s="125" t="n">
        <v>40</v>
      </c>
      <c r="AQ2" s="125" t="n">
        <v>42</v>
      </c>
      <c r="AR2" s="125" t="n">
        <v>43</v>
      </c>
      <c r="AS2" s="125" t="n">
        <v>44</v>
      </c>
      <c r="AT2" s="125" t="n">
        <v>44</v>
      </c>
      <c r="AU2" s="125" t="n">
        <v>46</v>
      </c>
      <c r="AV2" s="125" t="n">
        <v>47</v>
      </c>
      <c r="AW2" s="125" t="n">
        <v>48</v>
      </c>
      <c r="AX2" s="125" t="n">
        <v>48</v>
      </c>
      <c r="AY2" s="125" t="n">
        <v>50</v>
      </c>
      <c r="AZ2" s="125" t="n">
        <v>51</v>
      </c>
      <c r="BA2" s="125" t="n">
        <v>52</v>
      </c>
      <c r="BB2" s="125" t="n">
        <v>53</v>
      </c>
      <c r="BC2" s="125" t="n">
        <v>54</v>
      </c>
      <c r="BD2" s="125" t="n">
        <v>55</v>
      </c>
      <c r="BE2" s="125" t="n">
        <v>55</v>
      </c>
      <c r="BF2" s="125" t="n">
        <v>55</v>
      </c>
      <c r="BG2" s="125" t="n">
        <v>58</v>
      </c>
      <c r="BH2" s="125" t="n">
        <v>59</v>
      </c>
      <c r="BI2" s="125" t="n">
        <v>60</v>
      </c>
      <c r="BJ2" s="125" t="n">
        <v>61</v>
      </c>
      <c r="BK2" s="125" t="n">
        <v>61</v>
      </c>
      <c r="BL2" s="125" t="n">
        <v>63</v>
      </c>
      <c r="BM2" s="125" t="n">
        <v>64</v>
      </c>
      <c r="BN2" s="125" t="n">
        <v>65</v>
      </c>
      <c r="BO2" s="125" t="n">
        <v>66</v>
      </c>
      <c r="BP2" s="125" t="n">
        <v>67</v>
      </c>
      <c r="BQ2" s="125" t="n">
        <v>68</v>
      </c>
      <c r="BR2" s="125" t="n">
        <v>69</v>
      </c>
      <c r="BS2" s="125" t="n">
        <v>69</v>
      </c>
      <c r="BT2" s="125" t="n">
        <v>71</v>
      </c>
      <c r="BU2" s="125" t="n">
        <v>72</v>
      </c>
      <c r="BV2" s="125" t="n">
        <v>73</v>
      </c>
      <c r="BW2" s="125" t="n">
        <v>74</v>
      </c>
      <c r="BX2" s="125" t="n">
        <v>74</v>
      </c>
      <c r="BY2" s="125" t="n">
        <v>76</v>
      </c>
      <c r="BZ2" s="125" t="n">
        <v>77</v>
      </c>
      <c r="CA2" s="125" t="n">
        <v>77</v>
      </c>
      <c r="CB2" s="125" t="n">
        <v>79</v>
      </c>
      <c r="CC2" s="125" t="n">
        <v>79</v>
      </c>
      <c r="CD2" s="125" t="n">
        <v>79</v>
      </c>
      <c r="CE2" s="125" t="n">
        <v>82</v>
      </c>
      <c r="CF2" s="125" t="n">
        <v>83</v>
      </c>
      <c r="CG2" s="125" t="n">
        <v>84</v>
      </c>
      <c r="CH2" s="125" t="n">
        <v>85</v>
      </c>
      <c r="CI2" s="125" t="n">
        <v>85</v>
      </c>
      <c r="CJ2" s="125" t="n">
        <v>87</v>
      </c>
      <c r="CK2" s="125" t="n">
        <v>88</v>
      </c>
      <c r="CL2" s="125" t="n">
        <v>88</v>
      </c>
      <c r="CM2" s="125" t="n">
        <v>88</v>
      </c>
      <c r="CN2" s="125" t="n">
        <v>91</v>
      </c>
      <c r="CO2" s="125" t="n">
        <v>92</v>
      </c>
      <c r="CP2" s="125" t="n">
        <v>93</v>
      </c>
      <c r="CQ2" s="125" t="n">
        <v>94</v>
      </c>
      <c r="CR2" s="125" t="n">
        <v>94</v>
      </c>
      <c r="CS2" s="125" t="n">
        <v>96</v>
      </c>
      <c r="CT2" s="125" t="n">
        <v>97</v>
      </c>
      <c r="CU2" s="125" t="n">
        <v>98</v>
      </c>
      <c r="CV2" s="125" t="n">
        <v>99</v>
      </c>
      <c r="CW2" s="125" t="n">
        <v>100</v>
      </c>
      <c r="CX2" s="125" t="n">
        <v>101</v>
      </c>
      <c r="CY2" s="125" t="n">
        <v>101</v>
      </c>
      <c r="CZ2" s="125" t="n">
        <v>103</v>
      </c>
      <c r="DA2" s="125" t="n">
        <v>103</v>
      </c>
      <c r="DB2" s="125" t="n">
        <v>103</v>
      </c>
      <c r="DC2" s="125" t="n">
        <v>106</v>
      </c>
      <c r="DD2" s="125" t="n">
        <v>107</v>
      </c>
      <c r="DE2" s="125" t="n">
        <v>108</v>
      </c>
      <c r="DF2" s="125" t="n">
        <v>109</v>
      </c>
      <c r="DG2" s="125" t="n">
        <v>110</v>
      </c>
      <c r="DH2" s="125" t="n">
        <v>111</v>
      </c>
      <c r="DI2" s="125" t="n">
        <v>111</v>
      </c>
      <c r="DJ2" s="125" t="n">
        <v>111</v>
      </c>
      <c r="DK2" s="125" t="n">
        <v>111</v>
      </c>
      <c r="DL2" s="125" t="n">
        <v>115</v>
      </c>
      <c r="DM2" s="125" t="n">
        <v>115</v>
      </c>
      <c r="DN2" s="125" t="n">
        <v>117</v>
      </c>
      <c r="DO2" s="125" t="n">
        <v>118</v>
      </c>
      <c r="DP2" s="125" t="n">
        <v>118</v>
      </c>
      <c r="DQ2" s="125" t="n">
        <v>120</v>
      </c>
      <c r="DR2" s="125" t="n">
        <v>120</v>
      </c>
      <c r="DS2" s="125" t="n">
        <v>122</v>
      </c>
      <c r="DT2" s="125" t="n">
        <v>123</v>
      </c>
      <c r="DU2" s="125" t="n">
        <v>124</v>
      </c>
      <c r="DV2" s="125" t="n">
        <v>125</v>
      </c>
      <c r="DW2" s="125" t="n">
        <v>126</v>
      </c>
      <c r="DX2" s="125" t="n">
        <v>126</v>
      </c>
      <c r="DY2" s="125" t="n">
        <v>128</v>
      </c>
      <c r="DZ2" s="125" t="n">
        <v>128</v>
      </c>
      <c r="EA2" s="125" t="n">
        <v>130</v>
      </c>
      <c r="EB2" s="125" t="n">
        <v>131</v>
      </c>
      <c r="EC2" s="125" t="n">
        <v>132</v>
      </c>
      <c r="ED2" s="125" t="n">
        <v>133</v>
      </c>
      <c r="EE2" s="125" t="n">
        <v>134</v>
      </c>
      <c r="EF2" s="125" t="n">
        <v>135</v>
      </c>
      <c r="EG2" s="125" t="n">
        <v>136</v>
      </c>
      <c r="EH2" s="125" t="n">
        <v>137</v>
      </c>
      <c r="EI2" s="125" t="n">
        <v>138</v>
      </c>
      <c r="EJ2" s="125" t="n">
        <v>139</v>
      </c>
      <c r="EK2" s="125" t="n">
        <v>140</v>
      </c>
      <c r="EL2" s="125" t="n">
        <v>141</v>
      </c>
      <c r="EM2" s="125" t="n">
        <v>142</v>
      </c>
      <c r="EN2" s="125" t="n">
        <v>143</v>
      </c>
      <c r="EO2" s="125" t="n">
        <v>144</v>
      </c>
      <c r="EP2" s="125" t="n">
        <v>144</v>
      </c>
      <c r="EQ2" s="125" t="n">
        <v>146</v>
      </c>
      <c r="ER2" s="125" t="n">
        <v>146</v>
      </c>
      <c r="ES2" s="125" t="n">
        <v>148</v>
      </c>
      <c r="ET2" s="125" t="n">
        <v>149</v>
      </c>
      <c r="EU2" s="125" t="n">
        <v>150</v>
      </c>
      <c r="EV2" s="125" t="n">
        <v>151</v>
      </c>
      <c r="EW2" s="125" t="n">
        <v>152</v>
      </c>
      <c r="EX2" s="125" t="n">
        <v>153</v>
      </c>
      <c r="EY2" s="125" t="n">
        <v>154</v>
      </c>
      <c r="EZ2" s="125" t="n">
        <v>155</v>
      </c>
      <c r="FA2" s="125" t="n">
        <v>156</v>
      </c>
      <c r="FB2" s="125" t="n">
        <v>157</v>
      </c>
      <c r="FC2" s="125" t="n">
        <v>158</v>
      </c>
      <c r="FD2" s="125" t="n">
        <v>159</v>
      </c>
    </row>
    <row r="3" s="104" customFormat="true" ht="18.75" hidden="false" customHeight="true" outlineLevel="0" collapsed="false">
      <c r="A3" s="104" t="s">
        <v>422</v>
      </c>
      <c r="B3" s="123" t="n">
        <v>7.79666591705283</v>
      </c>
      <c r="C3" s="123" t="n">
        <v>8.21951309957302</v>
      </c>
      <c r="D3" s="123" t="n">
        <v>7.90109682194243</v>
      </c>
      <c r="E3" s="123" t="n">
        <v>7.89018958021682</v>
      </c>
      <c r="F3" s="123" t="n">
        <v>8.55831635806039</v>
      </c>
      <c r="G3" s="123" t="n">
        <v>7.4374338310334</v>
      </c>
      <c r="H3" s="123" t="n">
        <v>7.70415375045188</v>
      </c>
      <c r="I3" s="123" t="n">
        <v>7.88023586908671</v>
      </c>
      <c r="J3" s="123" t="n">
        <v>8.61366420976882</v>
      </c>
      <c r="K3" s="123" t="n">
        <v>8.23094783063011</v>
      </c>
      <c r="L3" s="123" t="n">
        <v>8.03519370191835</v>
      </c>
      <c r="M3" s="123" t="n">
        <v>8.46713266221633</v>
      </c>
      <c r="N3" s="123" t="n">
        <v>8.16554180029889</v>
      </c>
      <c r="O3" s="123" t="n">
        <v>8.63940359525546</v>
      </c>
      <c r="P3" s="123" t="n">
        <v>8.41687908021748</v>
      </c>
      <c r="Q3" s="123" t="n">
        <v>6.97814018015939</v>
      </c>
      <c r="R3" s="123" t="n">
        <v>7.46213349143393</v>
      </c>
      <c r="S3" s="123" t="n">
        <v>7.44264269816516</v>
      </c>
      <c r="T3" s="123" t="n">
        <v>7.03382262431133</v>
      </c>
      <c r="U3" s="123" t="n">
        <v>6.51839943179076</v>
      </c>
      <c r="V3" s="123" t="n">
        <v>7.43084728467334</v>
      </c>
      <c r="W3" s="123" t="n">
        <v>7.58683683294389</v>
      </c>
      <c r="X3" s="123" t="n">
        <v>6.73235967911358</v>
      </c>
      <c r="Y3" s="123" t="n">
        <v>6.45499939529011</v>
      </c>
      <c r="Z3" s="123" t="n">
        <v>7.76829354306889</v>
      </c>
      <c r="AA3" s="123" t="n">
        <v>6.96294713781733</v>
      </c>
      <c r="AB3" s="123" t="n">
        <v>5.85341990232055</v>
      </c>
      <c r="AC3" s="123" t="n">
        <v>6.63882135869257</v>
      </c>
      <c r="AD3" s="123" t="n">
        <v>6.50439943601871</v>
      </c>
      <c r="AE3" s="123" t="n">
        <v>6.43525228220961</v>
      </c>
      <c r="AF3" s="123" t="n">
        <v>7.07922649038704</v>
      </c>
      <c r="AG3" s="123" t="n">
        <v>7.4874406617817</v>
      </c>
      <c r="AH3" s="123" t="n">
        <v>6.75197141347585</v>
      </c>
      <c r="AI3" s="123" t="n">
        <v>6.53475605845609</v>
      </c>
      <c r="AJ3" s="123" t="n">
        <v>7.73690277714855</v>
      </c>
      <c r="AK3" s="123" t="n">
        <v>6.91004777525593</v>
      </c>
      <c r="AL3" s="123" t="n">
        <v>6.00686528015632</v>
      </c>
      <c r="AM3" s="123" t="n">
        <v>6.74090249181575</v>
      </c>
      <c r="AN3" s="123" t="n">
        <v>6.91139559287162</v>
      </c>
      <c r="AO3" s="123" t="n">
        <v>8.00833008482664</v>
      </c>
      <c r="AP3" s="123" t="n">
        <v>5.26645186309407</v>
      </c>
      <c r="AQ3" s="123" t="n">
        <v>6.67647717656212</v>
      </c>
      <c r="AR3" s="123" t="n">
        <v>5.73585854770719</v>
      </c>
      <c r="AS3" s="123" t="n">
        <v>5.22885159881687</v>
      </c>
      <c r="AT3" s="123" t="n">
        <v>5.84078625233786</v>
      </c>
      <c r="AU3" s="123" t="n">
        <v>4.63758714480925</v>
      </c>
      <c r="AV3" s="123" t="n">
        <v>5.03764214448516</v>
      </c>
      <c r="AW3" s="123" t="n">
        <v>5.822324089019</v>
      </c>
      <c r="AX3" s="123" t="n">
        <v>6.10669887674889</v>
      </c>
      <c r="AY3" s="123" t="n">
        <v>4.97152004574236</v>
      </c>
      <c r="AZ3" s="123" t="n">
        <v>5.28097768134162</v>
      </c>
      <c r="BA3" s="123" t="n">
        <v>6.82311886877675</v>
      </c>
      <c r="BB3" s="123" t="n">
        <v>4.34146501614599</v>
      </c>
      <c r="BC3" s="123" t="n">
        <v>5.6454377489319</v>
      </c>
      <c r="BD3" s="123" t="n">
        <v>4.87460554459826</v>
      </c>
      <c r="BE3" s="123" t="n">
        <v>3.33038702100301</v>
      </c>
      <c r="BF3" s="123" t="n">
        <v>4.63601265223038</v>
      </c>
      <c r="BG3" s="123" t="n">
        <v>4.83725178874904</v>
      </c>
      <c r="BH3" s="123" t="n">
        <v>5.82805394507053</v>
      </c>
      <c r="BI3" s="123" t="n">
        <v>5.03704302046958</v>
      </c>
      <c r="BJ3" s="123" t="n">
        <v>3.29720209007959</v>
      </c>
      <c r="BK3" s="123" t="n">
        <v>4.29851598351247</v>
      </c>
      <c r="BL3" s="123" t="n">
        <v>4.62887652681266</v>
      </c>
      <c r="BM3" s="123" t="n">
        <v>3.01702041749362</v>
      </c>
      <c r="BN3" s="123" t="n">
        <v>4.87153064971506</v>
      </c>
      <c r="BO3" s="123" t="n">
        <v>5.88794918257063</v>
      </c>
      <c r="BP3" s="123" t="n">
        <v>4.56036263033935</v>
      </c>
      <c r="BQ3" s="123" t="n">
        <v>4.08761622587041</v>
      </c>
      <c r="BR3" s="123" t="n">
        <v>4.05074589555976</v>
      </c>
      <c r="BS3" s="123" t="n">
        <v>5.3399774890493</v>
      </c>
      <c r="BT3" s="123" t="n">
        <v>3.7628025589078</v>
      </c>
      <c r="BU3" s="123" t="n">
        <v>3.9730758514797</v>
      </c>
      <c r="BV3" s="123" t="n">
        <v>3.9205974427098</v>
      </c>
      <c r="BW3" s="123" t="n">
        <v>5.39788895969835</v>
      </c>
      <c r="BX3" s="123" t="n">
        <v>3.84014135680591</v>
      </c>
      <c r="BY3" s="123" t="n">
        <v>3.54603921829324</v>
      </c>
      <c r="BZ3" s="123" t="n">
        <v>4.16769513932074</v>
      </c>
      <c r="CA3" s="123" t="n">
        <v>4.07986842628192</v>
      </c>
      <c r="CB3" s="123" t="n">
        <v>4.28530398666619</v>
      </c>
      <c r="CC3" s="123" t="n">
        <v>5.66281476383984</v>
      </c>
      <c r="CD3" s="123" t="n">
        <v>4.92976886462568</v>
      </c>
      <c r="CE3" s="123" t="n">
        <v>4.67133570224569</v>
      </c>
      <c r="CF3" s="123" t="n">
        <v>3.65330075315349</v>
      </c>
      <c r="CG3" s="123" t="n">
        <v>4.26889849788573</v>
      </c>
      <c r="CH3" s="123" t="n">
        <v>6.74672152866487</v>
      </c>
      <c r="CI3" s="123" t="n">
        <v>5.2517244256493</v>
      </c>
      <c r="CJ3" s="123" t="n">
        <v>4.38306570678388</v>
      </c>
      <c r="CK3" s="123" t="n">
        <v>5.81683120303315</v>
      </c>
      <c r="CL3" s="123" t="n">
        <v>4.09509565077904</v>
      </c>
      <c r="CM3" s="123" t="n">
        <v>3.58839561584633</v>
      </c>
      <c r="CN3" s="123" t="n">
        <v>5.70066734506757</v>
      </c>
      <c r="CO3" s="123" t="n">
        <v>6.00964382485121</v>
      </c>
      <c r="CP3" s="123" t="n">
        <v>5.55893063192293</v>
      </c>
      <c r="CQ3" s="123" t="n">
        <v>4.05891839317734</v>
      </c>
      <c r="CR3" s="123" t="n">
        <v>4.78833875921329</v>
      </c>
      <c r="CS3" s="123" t="n">
        <v>4.52767036996334</v>
      </c>
      <c r="CT3" s="123" t="n">
        <v>4.18271243628161</v>
      </c>
      <c r="CU3" s="123" t="n">
        <v>3.89774576759241</v>
      </c>
      <c r="CV3" s="123" t="n">
        <v>4.46217257471268</v>
      </c>
      <c r="CW3" s="123" t="n">
        <v>3.48259563332554</v>
      </c>
      <c r="CX3" s="123" t="n">
        <v>3.36936344744079</v>
      </c>
      <c r="CY3" s="123" t="n">
        <v>4.05258910742987</v>
      </c>
      <c r="CZ3" s="123" t="n">
        <v>3.96825913622942</v>
      </c>
      <c r="DA3" s="123" t="n">
        <v>3.8403682059372</v>
      </c>
      <c r="DB3" s="123" t="n">
        <v>5.29349173891727</v>
      </c>
      <c r="DC3" s="123" t="n">
        <v>5.64293798165935</v>
      </c>
      <c r="DD3" s="123" t="n">
        <v>4.10321431702639</v>
      </c>
      <c r="DE3" s="123" t="n">
        <v>4.4567162419908</v>
      </c>
      <c r="DF3" s="123" t="n">
        <v>4.04564263214804</v>
      </c>
      <c r="DG3" s="123" t="n">
        <v>3.97196766581393</v>
      </c>
      <c r="DH3" s="123" t="n">
        <v>4.52665994254681</v>
      </c>
      <c r="DI3" s="123" t="n">
        <v>4.73303086503759</v>
      </c>
      <c r="DJ3" s="123" t="n">
        <v>5.20471880876958</v>
      </c>
      <c r="DK3" s="123" t="n">
        <v>4.5244482395212</v>
      </c>
      <c r="DL3" s="123" t="n">
        <v>4.1800263665539</v>
      </c>
      <c r="DM3" s="123" t="n">
        <v>4.38192170049248</v>
      </c>
      <c r="DN3" s="123" t="n">
        <v>6.64026009802257</v>
      </c>
      <c r="DO3" s="123" t="n">
        <v>3.04799232476606</v>
      </c>
      <c r="DP3" s="123" t="n">
        <v>6.60750632178067</v>
      </c>
      <c r="DQ3" s="123" t="n">
        <v>6.01710818492481</v>
      </c>
      <c r="DR3" s="123" t="n">
        <v>3.34163691770061</v>
      </c>
      <c r="DS3" s="123" t="n">
        <v>3.69657994805253</v>
      </c>
      <c r="DT3" s="123" t="n">
        <v>4.74371126592599</v>
      </c>
      <c r="DU3" s="123" t="n">
        <v>4.13021330441706</v>
      </c>
      <c r="DV3" s="123" t="n">
        <v>4.16117985599594</v>
      </c>
      <c r="DW3" s="123" t="n">
        <v>4.21401523049624</v>
      </c>
      <c r="DX3" s="123" t="n">
        <v>3.68185642308321</v>
      </c>
      <c r="DY3" s="123" t="n">
        <v>5.09193347626613</v>
      </c>
      <c r="DZ3" s="123" t="n">
        <v>4.19830067278629</v>
      </c>
      <c r="EA3" s="123" t="n">
        <v>4.17593795540935</v>
      </c>
      <c r="EB3" s="123" t="n">
        <v>3.7296880578344</v>
      </c>
      <c r="EC3" s="123" t="n">
        <v>4.07012524695359</v>
      </c>
      <c r="ED3" s="123" t="n">
        <v>4.01307843068739</v>
      </c>
      <c r="EE3" s="123" t="n">
        <v>4.69903174305046</v>
      </c>
      <c r="EF3" s="123" t="n">
        <v>4.36005525391168</v>
      </c>
      <c r="EG3" s="123" t="n">
        <v>3.7886983351122</v>
      </c>
      <c r="EH3" s="123" t="n">
        <v>3.34929386604327</v>
      </c>
      <c r="EI3" s="123" t="n">
        <v>3.79569028386499</v>
      </c>
      <c r="EJ3" s="123" t="n">
        <v>3.48683334019674</v>
      </c>
      <c r="EK3" s="123" t="n">
        <v>3.94581099319341</v>
      </c>
      <c r="EL3" s="123" t="n">
        <v>4.41082483900367</v>
      </c>
      <c r="EM3" s="123" t="n">
        <v>3.26229444836758</v>
      </c>
      <c r="EN3" s="123" t="n">
        <v>3.87218091757143</v>
      </c>
      <c r="EO3" s="123" t="n">
        <v>5.54105271574366</v>
      </c>
      <c r="EP3" s="123" t="n">
        <v>3.50888639632635</v>
      </c>
      <c r="EQ3" s="123" t="n">
        <v>3.41685449609348</v>
      </c>
      <c r="ER3" s="123" t="n">
        <v>3.22791869697613</v>
      </c>
      <c r="ES3" s="123" t="n">
        <v>3.36845475482159</v>
      </c>
      <c r="ET3" s="123" t="n">
        <v>3.01778958390037</v>
      </c>
      <c r="EU3" s="123" t="n">
        <v>3.4470124520783</v>
      </c>
      <c r="EV3" s="123" t="n">
        <v>2.93557788668306</v>
      </c>
      <c r="EW3" s="123" t="n">
        <v>4.00432940212163</v>
      </c>
      <c r="EX3" s="123" t="n">
        <v>3.06912871930115</v>
      </c>
      <c r="EY3" s="123" t="n">
        <v>2.20864764920525</v>
      </c>
      <c r="EZ3" s="123" t="n">
        <v>2.47112430648309</v>
      </c>
      <c r="FA3" s="123" t="n">
        <v>3.07579971428903</v>
      </c>
      <c r="FB3" s="123" t="n">
        <v>3.86431925433907</v>
      </c>
      <c r="FC3" s="123" t="n">
        <v>3.33341075766358</v>
      </c>
      <c r="FD3" s="123" t="n">
        <v>2.79353779291365</v>
      </c>
      <c r="FE3" s="114" t="n">
        <f aca="false">AVERAGE(B3:FD3)</f>
        <v>5.16193503289435</v>
      </c>
      <c r="FF3" s="114"/>
      <c r="FG3" s="114"/>
      <c r="FH3" s="114"/>
      <c r="FI3" s="114"/>
      <c r="FJ3" s="114"/>
      <c r="FK3" s="114"/>
      <c r="FL3" s="114"/>
    </row>
    <row r="4" s="109" customFormat="true" ht="18.75" hidden="false" customHeight="true" outlineLevel="0" collapsed="false">
      <c r="A4" s="109" t="s">
        <v>6</v>
      </c>
      <c r="B4" s="124" t="n">
        <v>7.86247278601172</v>
      </c>
      <c r="C4" s="124" t="s">
        <v>423</v>
      </c>
      <c r="D4" s="124" t="n">
        <v>8.20355638630181</v>
      </c>
      <c r="E4" s="124" t="s">
        <v>423</v>
      </c>
      <c r="F4" s="124" t="n">
        <v>9.00560052922386</v>
      </c>
      <c r="G4" s="124" t="n">
        <v>8.0476005630126</v>
      </c>
      <c r="H4" s="124" t="n">
        <v>8.05834286654709</v>
      </c>
      <c r="I4" s="124" t="n">
        <v>8.61124795894781</v>
      </c>
      <c r="J4" s="124" t="n">
        <v>9.57674087514975</v>
      </c>
      <c r="K4" s="124" t="n">
        <v>8.58261754773349</v>
      </c>
      <c r="L4" s="124" t="s">
        <v>423</v>
      </c>
      <c r="M4" s="124" t="n">
        <v>9.34703628622681</v>
      </c>
      <c r="N4" s="124" t="n">
        <v>8.63953478965977</v>
      </c>
      <c r="O4" s="124" t="n">
        <v>9.19195427637165</v>
      </c>
      <c r="P4" s="124" t="n">
        <v>9.38993335415641</v>
      </c>
      <c r="Q4" s="124" t="s">
        <v>423</v>
      </c>
      <c r="R4" s="124" t="n">
        <v>8.47900271465045</v>
      </c>
      <c r="S4" s="124" t="n">
        <v>8.51858929829143</v>
      </c>
      <c r="T4" s="124" t="n">
        <v>7.8649932567648</v>
      </c>
      <c r="U4" s="124" t="s">
        <v>423</v>
      </c>
      <c r="V4" s="124" t="n">
        <v>8.35926176870102</v>
      </c>
      <c r="W4" s="124" t="n">
        <v>8.18337445584857</v>
      </c>
      <c r="X4" s="124" t="n">
        <v>7.07261569749387</v>
      </c>
      <c r="Y4" s="124" t="s">
        <v>423</v>
      </c>
      <c r="Z4" s="124" t="s">
        <v>423</v>
      </c>
      <c r="AA4" s="124" t="s">
        <v>423</v>
      </c>
      <c r="AB4" s="124" t="s">
        <v>423</v>
      </c>
      <c r="AC4" s="124" t="n">
        <v>7.88557745574482</v>
      </c>
      <c r="AD4" s="124" t="n">
        <v>7.76129616943436</v>
      </c>
      <c r="AE4" s="124" t="n">
        <v>7.01152131351314</v>
      </c>
      <c r="AF4" s="124" t="n">
        <v>7.63650631291903</v>
      </c>
      <c r="AG4" s="124" t="n">
        <v>7.69100030149682</v>
      </c>
      <c r="AH4" s="124" t="s">
        <v>423</v>
      </c>
      <c r="AI4" s="124" t="s">
        <v>423</v>
      </c>
      <c r="AJ4" s="124" t="n">
        <v>7.68992376687115</v>
      </c>
      <c r="AK4" s="124" t="n">
        <v>8.16016623336761</v>
      </c>
      <c r="AL4" s="124" t="n">
        <v>7.19173325867424</v>
      </c>
      <c r="AM4" s="124" t="n">
        <v>8.17248013198433</v>
      </c>
      <c r="AN4" s="124" t="n">
        <v>8.01383812922095</v>
      </c>
      <c r="AO4" s="124" t="n">
        <v>7.38599815929569</v>
      </c>
      <c r="AP4" s="124" t="n">
        <v>6.00718451595817</v>
      </c>
      <c r="AQ4" s="124" t="n">
        <v>7.51456328562932</v>
      </c>
      <c r="AR4" s="124" t="n">
        <v>5.44287554927094</v>
      </c>
      <c r="AS4" s="124" t="s">
        <v>423</v>
      </c>
      <c r="AT4" s="124" t="n">
        <v>6.31526163363325</v>
      </c>
      <c r="AU4" s="124" t="n">
        <v>5.70242366148846</v>
      </c>
      <c r="AV4" s="124" t="n">
        <v>5.37330015859961</v>
      </c>
      <c r="AW4" s="124" t="n">
        <v>6.62831558311758</v>
      </c>
      <c r="AX4" s="124" t="s">
        <v>423</v>
      </c>
      <c r="AY4" s="124" t="n">
        <v>5.56980882233434</v>
      </c>
      <c r="AZ4" s="124" t="s">
        <v>423</v>
      </c>
      <c r="BA4" s="124" t="s">
        <v>423</v>
      </c>
      <c r="BB4" s="124" t="n">
        <v>5.36514563795175</v>
      </c>
      <c r="BC4" s="124" t="n">
        <v>6.6583242778354</v>
      </c>
      <c r="BD4" s="124" t="s">
        <v>423</v>
      </c>
      <c r="BE4" s="124" t="n">
        <v>4.7867576089411</v>
      </c>
      <c r="BF4" s="124" t="s">
        <v>423</v>
      </c>
      <c r="BG4" s="124" t="n">
        <v>6.08114225581931</v>
      </c>
      <c r="BH4" s="124" t="n">
        <v>6.44495988189599</v>
      </c>
      <c r="BI4" s="124" t="n">
        <v>5.39706932331132</v>
      </c>
      <c r="BJ4" s="124" t="s">
        <v>423</v>
      </c>
      <c r="BK4" s="124" t="s">
        <v>423</v>
      </c>
      <c r="BL4" s="124" t="n">
        <v>5.14524329383045</v>
      </c>
      <c r="BM4" s="124" t="n">
        <v>3.30284228361533</v>
      </c>
      <c r="BN4" s="124" t="n">
        <v>2.43114449948671</v>
      </c>
      <c r="BO4" s="124" t="s">
        <v>423</v>
      </c>
      <c r="BP4" s="124" t="n">
        <v>5.14751551221917</v>
      </c>
      <c r="BQ4" s="124" t="n">
        <v>5.61248310896596</v>
      </c>
      <c r="BR4" s="124" t="n">
        <v>4.49359951240424</v>
      </c>
      <c r="BS4" s="124" t="s">
        <v>423</v>
      </c>
      <c r="BT4" s="124" t="n">
        <v>5.10263767119421</v>
      </c>
      <c r="BU4" s="124" t="n">
        <v>4.07091697867325</v>
      </c>
      <c r="BV4" s="124" t="n">
        <v>3.30183188562108</v>
      </c>
      <c r="BW4" s="124" t="n">
        <v>5.55093041946218</v>
      </c>
      <c r="BX4" s="124" t="s">
        <v>423</v>
      </c>
      <c r="BY4" s="124" t="n">
        <v>3.75719470268652</v>
      </c>
      <c r="BZ4" s="124" t="n">
        <v>4.97938964257094</v>
      </c>
      <c r="CA4" s="124" t="s">
        <v>423</v>
      </c>
      <c r="CB4" s="124" t="s">
        <v>423</v>
      </c>
      <c r="CC4" s="124" t="s">
        <v>423</v>
      </c>
      <c r="CD4" s="124" t="s">
        <v>423</v>
      </c>
      <c r="CE4" s="124" t="n">
        <v>5.01656207306329</v>
      </c>
      <c r="CF4" s="124" t="s">
        <v>423</v>
      </c>
      <c r="CG4" s="124" t="n">
        <v>4.32198788804956</v>
      </c>
      <c r="CH4" s="124" t="s">
        <v>423</v>
      </c>
      <c r="CI4" s="124" t="s">
        <v>423</v>
      </c>
      <c r="CJ4" s="124" t="n">
        <v>4.29159189135709</v>
      </c>
      <c r="CK4" s="124" t="s">
        <v>423</v>
      </c>
      <c r="CL4" s="124" t="n">
        <v>3.93580000931186</v>
      </c>
      <c r="CM4" s="124" t="n">
        <v>2.87007463765887</v>
      </c>
      <c r="CN4" s="124" t="n">
        <v>5.49121909427834</v>
      </c>
      <c r="CO4" s="124" t="s">
        <v>423</v>
      </c>
      <c r="CP4" s="124" t="n">
        <v>4.48534024918893</v>
      </c>
      <c r="CQ4" s="124" t="n">
        <v>4.58081153862028</v>
      </c>
      <c r="CR4" s="124" t="s">
        <v>423</v>
      </c>
      <c r="CS4" s="124" t="n">
        <v>4.24994904009018</v>
      </c>
      <c r="CT4" s="124" t="n">
        <v>4.95140247537406</v>
      </c>
      <c r="CU4" s="124" t="n">
        <v>3.76499919039676</v>
      </c>
      <c r="CV4" s="124" t="n">
        <v>4.56787672330404</v>
      </c>
      <c r="CW4" s="124" t="n">
        <v>2.28487688223759</v>
      </c>
      <c r="CX4" s="124" t="n">
        <v>3.52662702172802</v>
      </c>
      <c r="CY4" s="124" t="n">
        <v>3.8063537198539</v>
      </c>
      <c r="CZ4" s="124" t="n">
        <v>3.43238666073692</v>
      </c>
      <c r="DA4" s="124" t="s">
        <v>423</v>
      </c>
      <c r="DB4" s="124" t="n">
        <v>6.47602346782031</v>
      </c>
      <c r="DC4" s="124" t="n">
        <v>4.95988211919206</v>
      </c>
      <c r="DD4" s="124" t="n">
        <v>3.36727997063955</v>
      </c>
      <c r="DE4" s="124" t="n">
        <v>4.99063824386455</v>
      </c>
      <c r="DF4" s="124" t="s">
        <v>423</v>
      </c>
      <c r="DG4" s="124" t="n">
        <v>2.6691994285633</v>
      </c>
      <c r="DH4" s="124" t="n">
        <v>5.10249592671757</v>
      </c>
      <c r="DI4" s="124" t="n">
        <v>4.49517577009349</v>
      </c>
      <c r="DJ4" s="124" t="s">
        <v>423</v>
      </c>
      <c r="DK4" s="124" t="n">
        <v>5.05789560748563</v>
      </c>
      <c r="DL4" s="124" t="n">
        <v>3.92346471223138</v>
      </c>
      <c r="DM4" s="124" t="n">
        <v>5.47364907383591</v>
      </c>
      <c r="DN4" s="124" t="s">
        <v>423</v>
      </c>
      <c r="DO4" s="124" t="s">
        <v>423</v>
      </c>
      <c r="DP4" s="124" t="n">
        <v>5.8583812850742</v>
      </c>
      <c r="DQ4" s="124" t="s">
        <v>423</v>
      </c>
      <c r="DR4" s="124" t="s">
        <v>423</v>
      </c>
      <c r="DS4" s="124" t="s">
        <v>423</v>
      </c>
      <c r="DT4" s="124" t="n">
        <v>4.09686169131747</v>
      </c>
      <c r="DU4" s="124" t="s">
        <v>423</v>
      </c>
      <c r="DV4" s="124" t="s">
        <v>423</v>
      </c>
      <c r="DW4" s="124" t="s">
        <v>423</v>
      </c>
      <c r="DX4" s="124" t="n">
        <v>4.20926230608779</v>
      </c>
      <c r="DY4" s="124" t="n">
        <v>5.72938801791153</v>
      </c>
      <c r="DZ4" s="124" t="s">
        <v>423</v>
      </c>
      <c r="EA4" s="124" t="n">
        <v>3.28765035434524</v>
      </c>
      <c r="EB4" s="124" t="n">
        <v>2.73907446957603</v>
      </c>
      <c r="EC4" s="124" t="s">
        <v>423</v>
      </c>
      <c r="ED4" s="124" t="n">
        <v>4.41188316909825</v>
      </c>
      <c r="EE4" s="124" t="s">
        <v>423</v>
      </c>
      <c r="EF4" s="124" t="s">
        <v>423</v>
      </c>
      <c r="EG4" s="124" t="s">
        <v>423</v>
      </c>
      <c r="EH4" s="124" t="n">
        <v>2.874195664671</v>
      </c>
      <c r="EI4" s="124" t="n">
        <v>3.5474848206369</v>
      </c>
      <c r="EJ4" s="124" t="s">
        <v>423</v>
      </c>
      <c r="EK4" s="124" t="n">
        <v>3.24897320992173</v>
      </c>
      <c r="EL4" s="124" t="n">
        <v>3.91130466280997</v>
      </c>
      <c r="EM4" s="124" t="n">
        <v>2.32956314981553</v>
      </c>
      <c r="EN4" s="124" t="s">
        <v>423</v>
      </c>
      <c r="EO4" s="124" t="s">
        <v>423</v>
      </c>
      <c r="EP4" s="124" t="n">
        <v>2.31917719329402</v>
      </c>
      <c r="EQ4" s="124" t="s">
        <v>423</v>
      </c>
      <c r="ER4" s="124" t="n">
        <v>2.61848855921801</v>
      </c>
      <c r="ES4" s="124" t="n">
        <v>1.97327458302854</v>
      </c>
      <c r="ET4" s="124" t="s">
        <v>423</v>
      </c>
      <c r="EU4" s="124" t="s">
        <v>423</v>
      </c>
      <c r="EV4" s="124" t="s">
        <v>423</v>
      </c>
      <c r="EW4" s="124" t="s">
        <v>423</v>
      </c>
      <c r="EX4" s="124" t="n">
        <v>2.48618716154164</v>
      </c>
      <c r="EY4" s="124" t="n">
        <v>1.54213162089582</v>
      </c>
      <c r="EZ4" s="124" t="s">
        <v>423</v>
      </c>
      <c r="FA4" s="124" t="s">
        <v>423</v>
      </c>
      <c r="FB4" s="124" t="n">
        <v>2.14293365649746</v>
      </c>
      <c r="FC4" s="124" t="s">
        <v>423</v>
      </c>
      <c r="FD4" s="124" t="s">
        <v>423</v>
      </c>
      <c r="FE4" s="111" t="n">
        <f aca="false">AVERAGE(B4:FD4)</f>
        <v>5.50704199334915</v>
      </c>
      <c r="FF4" s="111"/>
      <c r="FG4" s="111"/>
      <c r="FH4" s="111"/>
      <c r="FI4" s="111"/>
      <c r="FJ4" s="111"/>
      <c r="FK4" s="111"/>
      <c r="FL4" s="111"/>
    </row>
    <row r="5" s="109" customFormat="true" ht="18.75" hidden="false" customHeight="true" outlineLevel="0" collapsed="false">
      <c r="A5" s="109" t="s">
        <v>7</v>
      </c>
      <c r="B5" s="124" t="n">
        <v>7.58219637881711</v>
      </c>
      <c r="C5" s="124" t="s">
        <v>423</v>
      </c>
      <c r="D5" s="124" t="n">
        <v>7.77573235999587</v>
      </c>
      <c r="E5" s="124" t="s">
        <v>423</v>
      </c>
      <c r="F5" s="124" t="n">
        <v>8.28637341214987</v>
      </c>
      <c r="G5" s="124" t="n">
        <v>7.02145360277892</v>
      </c>
      <c r="H5" s="124" t="n">
        <v>7.41984584583945</v>
      </c>
      <c r="I5" s="124" t="n">
        <v>7.36893998143573</v>
      </c>
      <c r="J5" s="124" t="n">
        <v>7.7601338503037</v>
      </c>
      <c r="K5" s="124" t="n">
        <v>8.59051075860831</v>
      </c>
      <c r="L5" s="124" t="s">
        <v>423</v>
      </c>
      <c r="M5" s="124" t="n">
        <v>7.89708199433972</v>
      </c>
      <c r="N5" s="124" t="n">
        <v>8.24823970546271</v>
      </c>
      <c r="O5" s="124" t="n">
        <v>8.55287894259109</v>
      </c>
      <c r="P5" s="124" t="n">
        <v>8.10643281240256</v>
      </c>
      <c r="Q5" s="124" t="s">
        <v>423</v>
      </c>
      <c r="R5" s="124" t="n">
        <v>7.20394326655153</v>
      </c>
      <c r="S5" s="124" t="n">
        <v>6.88280009047323</v>
      </c>
      <c r="T5" s="124" t="n">
        <v>6.53721993051877</v>
      </c>
      <c r="U5" s="124" t="s">
        <v>423</v>
      </c>
      <c r="V5" s="124" t="n">
        <v>6.54748605618279</v>
      </c>
      <c r="W5" s="124" t="n">
        <v>7.52100797614222</v>
      </c>
      <c r="X5" s="124" t="n">
        <v>6.67478389750152</v>
      </c>
      <c r="Y5" s="124" t="s">
        <v>423</v>
      </c>
      <c r="Z5" s="124" t="s">
        <v>423</v>
      </c>
      <c r="AA5" s="124" t="s">
        <v>423</v>
      </c>
      <c r="AB5" s="124" t="s">
        <v>423</v>
      </c>
      <c r="AC5" s="124" t="n">
        <v>5.77870969997485</v>
      </c>
      <c r="AD5" s="124" t="n">
        <v>6.12024119853148</v>
      </c>
      <c r="AE5" s="124" t="n">
        <v>6.33267973280778</v>
      </c>
      <c r="AF5" s="124" t="n">
        <v>6.97927008891387</v>
      </c>
      <c r="AG5" s="124" t="n">
        <v>7.4055377542023</v>
      </c>
      <c r="AH5" s="124" t="s">
        <v>423</v>
      </c>
      <c r="AI5" s="124" t="s">
        <v>423</v>
      </c>
      <c r="AJ5" s="124" t="n">
        <v>7.9506154142083</v>
      </c>
      <c r="AK5" s="124" t="n">
        <v>6.41871348873873</v>
      </c>
      <c r="AL5" s="124" t="n">
        <v>5.32095249757111</v>
      </c>
      <c r="AM5" s="124" t="n">
        <v>6.3339772153402</v>
      </c>
      <c r="AN5" s="124" t="n">
        <v>6.41654581764915</v>
      </c>
      <c r="AO5" s="124" t="n">
        <v>8.43025168188556</v>
      </c>
      <c r="AP5" s="124" t="n">
        <v>5.38950343373905</v>
      </c>
      <c r="AQ5" s="124" t="n">
        <v>7.12269121191416</v>
      </c>
      <c r="AR5" s="124" t="n">
        <v>6.33884445172297</v>
      </c>
      <c r="AS5" s="124" t="s">
        <v>423</v>
      </c>
      <c r="AT5" s="124" t="n">
        <v>5.37210609237165</v>
      </c>
      <c r="AU5" s="124" t="n">
        <v>4.99295831106755</v>
      </c>
      <c r="AV5" s="124" t="n">
        <v>5.5335184521456</v>
      </c>
      <c r="AW5" s="124" t="n">
        <v>5.91384521171071</v>
      </c>
      <c r="AX5" s="124" t="s">
        <v>423</v>
      </c>
      <c r="AY5" s="124" t="n">
        <v>5.04178717468949</v>
      </c>
      <c r="AZ5" s="124" t="s">
        <v>423</v>
      </c>
      <c r="BA5" s="124" t="s">
        <v>423</v>
      </c>
      <c r="BB5" s="124" t="n">
        <v>4.26251299414825</v>
      </c>
      <c r="BC5" s="124" t="n">
        <v>5.17975628073488</v>
      </c>
      <c r="BD5" s="124" t="s">
        <v>423</v>
      </c>
      <c r="BE5" s="124" t="n">
        <v>5.67872745352693</v>
      </c>
      <c r="BF5" s="124" t="s">
        <v>423</v>
      </c>
      <c r="BG5" s="124" t="n">
        <v>5.05840430549028</v>
      </c>
      <c r="BH5" s="124" t="n">
        <v>6.07713390105818</v>
      </c>
      <c r="BI5" s="124" t="n">
        <v>5.15919335191816</v>
      </c>
      <c r="BJ5" s="124" t="s">
        <v>423</v>
      </c>
      <c r="BK5" s="124" t="s">
        <v>423</v>
      </c>
      <c r="BL5" s="124" t="n">
        <v>5.07734563409831</v>
      </c>
      <c r="BM5" s="124" t="n">
        <v>2.92441541440159</v>
      </c>
      <c r="BN5" s="124" t="n">
        <v>4.10095392367803</v>
      </c>
      <c r="BO5" s="124" t="s">
        <v>423</v>
      </c>
      <c r="BP5" s="124" t="n">
        <v>4.69279652517414</v>
      </c>
      <c r="BQ5" s="124" t="n">
        <v>3.6442134543297</v>
      </c>
      <c r="BR5" s="124" t="n">
        <v>4.28646102712883</v>
      </c>
      <c r="BS5" s="124" t="s">
        <v>423</v>
      </c>
      <c r="BT5" s="124" t="n">
        <v>3.69004225738562</v>
      </c>
      <c r="BU5" s="124" t="n">
        <v>4.31869555614479</v>
      </c>
      <c r="BV5" s="124" t="n">
        <v>4.94631319728298</v>
      </c>
      <c r="BW5" s="124" t="n">
        <v>5.62363814794936</v>
      </c>
      <c r="BX5" s="124" t="s">
        <v>423</v>
      </c>
      <c r="BY5" s="124" t="n">
        <v>3.56540376769361</v>
      </c>
      <c r="BZ5" s="124" t="n">
        <v>4.40871381984718</v>
      </c>
      <c r="CA5" s="124" t="s">
        <v>423</v>
      </c>
      <c r="CB5" s="124" t="s">
        <v>423</v>
      </c>
      <c r="CC5" s="124" t="s">
        <v>423</v>
      </c>
      <c r="CD5" s="124" t="s">
        <v>423</v>
      </c>
      <c r="CE5" s="124" t="n">
        <v>5.25751535042045</v>
      </c>
      <c r="CF5" s="124" t="s">
        <v>423</v>
      </c>
      <c r="CG5" s="124" t="n">
        <v>4.24756293912742</v>
      </c>
      <c r="CH5" s="124" t="s">
        <v>423</v>
      </c>
      <c r="CI5" s="124" t="s">
        <v>423</v>
      </c>
      <c r="CJ5" s="124" t="n">
        <v>4.16221132035742</v>
      </c>
      <c r="CK5" s="124" t="s">
        <v>423</v>
      </c>
      <c r="CL5" s="124" t="n">
        <v>4.70901763370216</v>
      </c>
      <c r="CM5" s="124" t="n">
        <v>4.66763153197289</v>
      </c>
      <c r="CN5" s="124" t="n">
        <v>6.15594985196254</v>
      </c>
      <c r="CO5" s="124" t="s">
        <v>423</v>
      </c>
      <c r="CP5" s="124" t="n">
        <v>6.10126842914609</v>
      </c>
      <c r="CQ5" s="124" t="n">
        <v>4.44002140518445</v>
      </c>
      <c r="CR5" s="124" t="s">
        <v>423</v>
      </c>
      <c r="CS5" s="124" t="n">
        <v>5.14163739426883</v>
      </c>
      <c r="CT5" s="124" t="n">
        <v>4.1143182826059</v>
      </c>
      <c r="CU5" s="124" t="n">
        <v>4.56646557992042</v>
      </c>
      <c r="CV5" s="124" t="n">
        <v>5.07409624272084</v>
      </c>
      <c r="CW5" s="124" t="n">
        <v>4.77229179639878</v>
      </c>
      <c r="CX5" s="124" t="n">
        <v>4.50930758169593</v>
      </c>
      <c r="CY5" s="124" t="n">
        <v>4.58858366589333</v>
      </c>
      <c r="CZ5" s="124" t="n">
        <v>4.70202984802499</v>
      </c>
      <c r="DA5" s="124" t="s">
        <v>423</v>
      </c>
      <c r="DB5" s="124" t="n">
        <v>5.48259166766747</v>
      </c>
      <c r="DC5" s="124" t="n">
        <v>5.18254435062759</v>
      </c>
      <c r="DD5" s="124" t="n">
        <v>4.6231215166001</v>
      </c>
      <c r="DE5" s="124" t="n">
        <v>4.52736808391058</v>
      </c>
      <c r="DF5" s="124" t="s">
        <v>423</v>
      </c>
      <c r="DG5" s="124" t="n">
        <v>5.44715702016329</v>
      </c>
      <c r="DH5" s="124" t="n">
        <v>5.11543251846668</v>
      </c>
      <c r="DI5" s="124" t="n">
        <v>5.34768467323211</v>
      </c>
      <c r="DJ5" s="124" t="s">
        <v>423</v>
      </c>
      <c r="DK5" s="124" t="n">
        <v>4.87582842938764</v>
      </c>
      <c r="DL5" s="124" t="n">
        <v>5.01515415389509</v>
      </c>
      <c r="DM5" s="124" t="n">
        <v>5.68937495959667</v>
      </c>
      <c r="DN5" s="124" t="s">
        <v>423</v>
      </c>
      <c r="DO5" s="124" t="s">
        <v>423</v>
      </c>
      <c r="DP5" s="124" t="n">
        <v>6.27673332048958</v>
      </c>
      <c r="DQ5" s="124" t="s">
        <v>423</v>
      </c>
      <c r="DR5" s="124" t="s">
        <v>423</v>
      </c>
      <c r="DS5" s="124" t="s">
        <v>423</v>
      </c>
      <c r="DT5" s="124" t="n">
        <v>5.20595830028267</v>
      </c>
      <c r="DU5" s="124" t="s">
        <v>423</v>
      </c>
      <c r="DV5" s="124" t="s">
        <v>423</v>
      </c>
      <c r="DW5" s="124" t="s">
        <v>423</v>
      </c>
      <c r="DX5" s="124" t="n">
        <v>3.65204883202722</v>
      </c>
      <c r="DY5" s="124" t="n">
        <v>4.57631813353479</v>
      </c>
      <c r="DZ5" s="124" t="s">
        <v>423</v>
      </c>
      <c r="EA5" s="124" t="n">
        <v>4.71222402657909</v>
      </c>
      <c r="EB5" s="124" t="n">
        <v>5.12533724625251</v>
      </c>
      <c r="EC5" s="124" t="s">
        <v>423</v>
      </c>
      <c r="ED5" s="124" t="n">
        <v>4.27852920921797</v>
      </c>
      <c r="EE5" s="124" t="s">
        <v>423</v>
      </c>
      <c r="EF5" s="124" t="s">
        <v>423</v>
      </c>
      <c r="EG5" s="124" t="s">
        <v>423</v>
      </c>
      <c r="EH5" s="124" t="n">
        <v>3.90289536568557</v>
      </c>
      <c r="EI5" s="124" t="n">
        <v>4.93561165646772</v>
      </c>
      <c r="EJ5" s="124" t="s">
        <v>423</v>
      </c>
      <c r="EK5" s="124" t="n">
        <v>4.98131514558055</v>
      </c>
      <c r="EL5" s="124" t="n">
        <v>4.84861577922475</v>
      </c>
      <c r="EM5" s="124" t="n">
        <v>3.57658163143272</v>
      </c>
      <c r="EN5" s="124" t="s">
        <v>423</v>
      </c>
      <c r="EO5" s="124" t="s">
        <v>423</v>
      </c>
      <c r="EP5" s="124" t="n">
        <v>3.94120289667362</v>
      </c>
      <c r="EQ5" s="124" t="s">
        <v>423</v>
      </c>
      <c r="ER5" s="124" t="n">
        <v>3.9793173330914</v>
      </c>
      <c r="ES5" s="124" t="n">
        <v>4.51919369879299</v>
      </c>
      <c r="ET5" s="124" t="s">
        <v>423</v>
      </c>
      <c r="EU5" s="124" t="s">
        <v>423</v>
      </c>
      <c r="EV5" s="124" t="s">
        <v>423</v>
      </c>
      <c r="EW5" s="124" t="s">
        <v>423</v>
      </c>
      <c r="EX5" s="124" t="n">
        <v>3.7309438946267</v>
      </c>
      <c r="EY5" s="124" t="n">
        <v>3.4855096869946</v>
      </c>
      <c r="EZ5" s="124" t="s">
        <v>423</v>
      </c>
      <c r="FA5" s="124" t="s">
        <v>423</v>
      </c>
      <c r="FB5" s="124" t="n">
        <v>5.56867177152217</v>
      </c>
      <c r="FC5" s="124" t="s">
        <v>423</v>
      </c>
      <c r="FD5" s="124" t="s">
        <v>423</v>
      </c>
      <c r="FE5" s="111" t="n">
        <f aca="false">AVERAGE(B5:FD5)</f>
        <v>5.53209802988583</v>
      </c>
      <c r="FF5" s="111"/>
      <c r="FG5" s="111"/>
      <c r="FH5" s="111"/>
      <c r="FI5" s="111"/>
      <c r="FJ5" s="111"/>
      <c r="FK5" s="111"/>
      <c r="FL5" s="111"/>
    </row>
    <row r="6" s="109" customFormat="true" ht="18.75" hidden="false" customHeight="true" outlineLevel="0" collapsed="false">
      <c r="A6" s="109" t="s">
        <v>8</v>
      </c>
      <c r="B6" s="124" t="n">
        <v>7.94532858632966</v>
      </c>
      <c r="C6" s="124" t="s">
        <v>423</v>
      </c>
      <c r="D6" s="124" t="n">
        <v>7.72400171952961</v>
      </c>
      <c r="E6" s="124" t="s">
        <v>423</v>
      </c>
      <c r="F6" s="124" t="n">
        <v>8.38297513280745</v>
      </c>
      <c r="G6" s="124" t="n">
        <v>7.2432473273087</v>
      </c>
      <c r="H6" s="124" t="n">
        <v>7.63427253896911</v>
      </c>
      <c r="I6" s="124" t="n">
        <v>7.66051966687657</v>
      </c>
      <c r="J6" s="124" t="n">
        <v>8.504117903853</v>
      </c>
      <c r="K6" s="124" t="n">
        <v>7.51971518554854</v>
      </c>
      <c r="L6" s="124" t="s">
        <v>423</v>
      </c>
      <c r="M6" s="124" t="n">
        <v>8.15727970608246</v>
      </c>
      <c r="N6" s="124" t="n">
        <v>7.60885090577419</v>
      </c>
      <c r="O6" s="124" t="n">
        <v>8.17337756680364</v>
      </c>
      <c r="P6" s="124" t="n">
        <v>7.75427107409346</v>
      </c>
      <c r="Q6" s="124" t="s">
        <v>423</v>
      </c>
      <c r="R6" s="124" t="n">
        <v>6.70345449309981</v>
      </c>
      <c r="S6" s="124" t="n">
        <v>6.9265387057308</v>
      </c>
      <c r="T6" s="124" t="n">
        <v>6.69925468565041</v>
      </c>
      <c r="U6" s="124" t="s">
        <v>423</v>
      </c>
      <c r="V6" s="124" t="n">
        <v>7.3857940291362</v>
      </c>
      <c r="W6" s="124" t="n">
        <v>7.05612806684087</v>
      </c>
      <c r="X6" s="124" t="n">
        <v>6.44967944234534</v>
      </c>
      <c r="Y6" s="124" t="s">
        <v>423</v>
      </c>
      <c r="Z6" s="124" t="s">
        <v>423</v>
      </c>
      <c r="AA6" s="124" t="s">
        <v>423</v>
      </c>
      <c r="AB6" s="124" t="s">
        <v>423</v>
      </c>
      <c r="AC6" s="124" t="n">
        <v>6.25217692035804</v>
      </c>
      <c r="AD6" s="124" t="n">
        <v>5.63166094009027</v>
      </c>
      <c r="AE6" s="124" t="n">
        <v>5.96155580030792</v>
      </c>
      <c r="AF6" s="124" t="n">
        <v>6.62190306932821</v>
      </c>
      <c r="AG6" s="124" t="n">
        <v>7.36578392964598</v>
      </c>
      <c r="AH6" s="124" t="s">
        <v>423</v>
      </c>
      <c r="AI6" s="124" t="s">
        <v>423</v>
      </c>
      <c r="AJ6" s="124" t="n">
        <v>7.5701691503662</v>
      </c>
      <c r="AK6" s="124" t="n">
        <v>6.15126360366145</v>
      </c>
      <c r="AL6" s="124" t="n">
        <v>5.50791008422361</v>
      </c>
      <c r="AM6" s="124" t="n">
        <v>5.71625012812272</v>
      </c>
      <c r="AN6" s="124" t="n">
        <v>6.30380283174476</v>
      </c>
      <c r="AO6" s="124" t="n">
        <v>8.20874041329867</v>
      </c>
      <c r="AP6" s="124" t="n">
        <v>4.40266763958499</v>
      </c>
      <c r="AQ6" s="124" t="n">
        <v>5.39217703214288</v>
      </c>
      <c r="AR6" s="124" t="n">
        <v>5.42585564212766</v>
      </c>
      <c r="AS6" s="124" t="s">
        <v>423</v>
      </c>
      <c r="AT6" s="124" t="n">
        <v>5.83499103100869</v>
      </c>
      <c r="AU6" s="124" t="n">
        <v>3.21737946187174</v>
      </c>
      <c r="AV6" s="124" t="n">
        <v>4.20610782271028</v>
      </c>
      <c r="AW6" s="124" t="n">
        <v>4.92481147222871</v>
      </c>
      <c r="AX6" s="124" t="s">
        <v>423</v>
      </c>
      <c r="AY6" s="124" t="n">
        <v>4.30296414020325</v>
      </c>
      <c r="AZ6" s="124" t="s">
        <v>423</v>
      </c>
      <c r="BA6" s="124" t="s">
        <v>423</v>
      </c>
      <c r="BB6" s="124" t="n">
        <v>3.39673641633796</v>
      </c>
      <c r="BC6" s="124" t="n">
        <v>5.09823268822542</v>
      </c>
      <c r="BD6" s="124" t="s">
        <v>423</v>
      </c>
      <c r="BE6" s="124" t="n">
        <v>4.40175637209019</v>
      </c>
      <c r="BF6" s="124" t="s">
        <v>423</v>
      </c>
      <c r="BG6" s="124" t="n">
        <v>3.37220880493753</v>
      </c>
      <c r="BH6" s="124" t="n">
        <v>4.96206805225743</v>
      </c>
      <c r="BI6" s="124" t="n">
        <v>4.55486638617926</v>
      </c>
      <c r="BJ6" s="124" t="s">
        <v>423</v>
      </c>
      <c r="BK6" s="124" t="s">
        <v>423</v>
      </c>
      <c r="BL6" s="124" t="n">
        <v>3.66404065250922</v>
      </c>
      <c r="BM6" s="124" t="n">
        <v>2.82380355446395</v>
      </c>
      <c r="BN6" s="124" t="n">
        <v>3.45906263984429</v>
      </c>
      <c r="BO6" s="124" t="s">
        <v>423</v>
      </c>
      <c r="BP6" s="124" t="n">
        <v>3.84077585362474</v>
      </c>
      <c r="BQ6" s="124" t="n">
        <v>3.00615211431556</v>
      </c>
      <c r="BR6" s="124" t="n">
        <v>3.3721771471462</v>
      </c>
      <c r="BS6" s="124" t="s">
        <v>423</v>
      </c>
      <c r="BT6" s="124" t="n">
        <v>2.49572774814359</v>
      </c>
      <c r="BU6" s="124" t="n">
        <v>3.52961501962107</v>
      </c>
      <c r="BV6" s="124" t="n">
        <v>3.51364724522535</v>
      </c>
      <c r="BW6" s="124" t="n">
        <v>5.01909831168353</v>
      </c>
      <c r="BX6" s="124" t="s">
        <v>423</v>
      </c>
      <c r="BY6" s="124" t="n">
        <v>3.31551918449959</v>
      </c>
      <c r="BZ6" s="124" t="n">
        <v>3.1149819555441</v>
      </c>
      <c r="CA6" s="124" t="s">
        <v>423</v>
      </c>
      <c r="CB6" s="124" t="s">
        <v>423</v>
      </c>
      <c r="CC6" s="124" t="s">
        <v>423</v>
      </c>
      <c r="CD6" s="124" t="s">
        <v>423</v>
      </c>
      <c r="CE6" s="124" t="n">
        <v>3.73992968325334</v>
      </c>
      <c r="CF6" s="124" t="s">
        <v>423</v>
      </c>
      <c r="CG6" s="124" t="n">
        <v>4.23714466648021</v>
      </c>
      <c r="CH6" s="124" t="s">
        <v>423</v>
      </c>
      <c r="CI6" s="124" t="s">
        <v>423</v>
      </c>
      <c r="CJ6" s="124" t="n">
        <v>4.69539390863712</v>
      </c>
      <c r="CK6" s="124" t="s">
        <v>423</v>
      </c>
      <c r="CL6" s="124" t="n">
        <v>3.64046930932308</v>
      </c>
      <c r="CM6" s="124" t="n">
        <v>3.22748067790725</v>
      </c>
      <c r="CN6" s="124" t="n">
        <v>5.45483308896183</v>
      </c>
      <c r="CO6" s="124" t="s">
        <v>423</v>
      </c>
      <c r="CP6" s="124" t="n">
        <v>6.09018321743376</v>
      </c>
      <c r="CQ6" s="124" t="n">
        <v>3.1559222357273</v>
      </c>
      <c r="CR6" s="124" t="s">
        <v>423</v>
      </c>
      <c r="CS6" s="124" t="n">
        <v>4.191424675531</v>
      </c>
      <c r="CT6" s="124" t="n">
        <v>3.48241655086487</v>
      </c>
      <c r="CU6" s="124" t="n">
        <v>3.36177253246006</v>
      </c>
      <c r="CV6" s="124" t="n">
        <v>3.74454475811316</v>
      </c>
      <c r="CW6" s="124" t="n">
        <v>3.39061822134027</v>
      </c>
      <c r="CX6" s="124" t="n">
        <v>2.07215573889843</v>
      </c>
      <c r="CY6" s="124" t="n">
        <v>3.7628299365424</v>
      </c>
      <c r="CZ6" s="124" t="n">
        <v>3.77036089992635</v>
      </c>
      <c r="DA6" s="124" t="s">
        <v>423</v>
      </c>
      <c r="DB6" s="124" t="n">
        <v>3.92186008126401</v>
      </c>
      <c r="DC6" s="124" t="n">
        <v>4.47216547932555</v>
      </c>
      <c r="DD6" s="124" t="n">
        <v>4.31924146383952</v>
      </c>
      <c r="DE6" s="124" t="n">
        <v>3.85214239819728</v>
      </c>
      <c r="DF6" s="124" t="s">
        <v>423</v>
      </c>
      <c r="DG6" s="124" t="n">
        <v>3.7995465487152</v>
      </c>
      <c r="DH6" s="124" t="n">
        <v>3.3620513824562</v>
      </c>
      <c r="DI6" s="124" t="n">
        <v>4.35623215178716</v>
      </c>
      <c r="DJ6" s="124" t="s">
        <v>423</v>
      </c>
      <c r="DK6" s="124" t="n">
        <v>3.63962068169035</v>
      </c>
      <c r="DL6" s="124" t="n">
        <v>3.60146023353524</v>
      </c>
      <c r="DM6" s="124" t="n">
        <v>5.76578991154546</v>
      </c>
      <c r="DN6" s="124" t="s">
        <v>423</v>
      </c>
      <c r="DO6" s="124" t="s">
        <v>423</v>
      </c>
      <c r="DP6" s="124" t="n">
        <v>7.68740435977824</v>
      </c>
      <c r="DQ6" s="124" t="s">
        <v>423</v>
      </c>
      <c r="DR6" s="124" t="s">
        <v>423</v>
      </c>
      <c r="DS6" s="124" t="s">
        <v>423</v>
      </c>
      <c r="DT6" s="124" t="n">
        <v>4.92831380617784</v>
      </c>
      <c r="DU6" s="124" t="s">
        <v>423</v>
      </c>
      <c r="DV6" s="124" t="s">
        <v>423</v>
      </c>
      <c r="DW6" s="124" t="s">
        <v>423</v>
      </c>
      <c r="DX6" s="124" t="n">
        <v>3.18425813113463</v>
      </c>
      <c r="DY6" s="124" t="n">
        <v>4.97009427735205</v>
      </c>
      <c r="DZ6" s="124" t="s">
        <v>423</v>
      </c>
      <c r="EA6" s="124" t="n">
        <v>4.52793948530373</v>
      </c>
      <c r="EB6" s="124" t="n">
        <v>3.32465245767467</v>
      </c>
      <c r="EC6" s="124" t="s">
        <v>423</v>
      </c>
      <c r="ED6" s="124" t="n">
        <v>3.34882291374595</v>
      </c>
      <c r="EE6" s="124" t="s">
        <v>423</v>
      </c>
      <c r="EF6" s="124" t="s">
        <v>423</v>
      </c>
      <c r="EG6" s="124" t="s">
        <v>423</v>
      </c>
      <c r="EH6" s="124" t="n">
        <v>3.27079056777325</v>
      </c>
      <c r="EI6" s="124" t="n">
        <v>2.90397437449033</v>
      </c>
      <c r="EJ6" s="124" t="s">
        <v>423</v>
      </c>
      <c r="EK6" s="124" t="n">
        <v>3.60714462407795</v>
      </c>
      <c r="EL6" s="124" t="n">
        <v>4.47255407497629</v>
      </c>
      <c r="EM6" s="124" t="n">
        <v>3.88073856385449</v>
      </c>
      <c r="EN6" s="124" t="s">
        <v>423</v>
      </c>
      <c r="EO6" s="124" t="s">
        <v>423</v>
      </c>
      <c r="EP6" s="124" t="n">
        <v>4.2662790990114</v>
      </c>
      <c r="EQ6" s="124" t="s">
        <v>423</v>
      </c>
      <c r="ER6" s="124" t="n">
        <v>3.08595019861899</v>
      </c>
      <c r="ES6" s="124" t="n">
        <v>3.61289598264323</v>
      </c>
      <c r="ET6" s="124" t="s">
        <v>423</v>
      </c>
      <c r="EU6" s="124" t="s">
        <v>423</v>
      </c>
      <c r="EV6" s="124" t="s">
        <v>423</v>
      </c>
      <c r="EW6" s="124" t="s">
        <v>423</v>
      </c>
      <c r="EX6" s="124" t="n">
        <v>2.99025510173512</v>
      </c>
      <c r="EY6" s="124" t="n">
        <v>1.59830163972533</v>
      </c>
      <c r="EZ6" s="124" t="s">
        <v>423</v>
      </c>
      <c r="FA6" s="124" t="s">
        <v>423</v>
      </c>
      <c r="FB6" s="124" t="n">
        <v>3.8813523349976</v>
      </c>
      <c r="FC6" s="124" t="s">
        <v>423</v>
      </c>
      <c r="FD6" s="124" t="s">
        <v>423</v>
      </c>
      <c r="FE6" s="111" t="n">
        <f aca="false">AVERAGE(B6:FD6)</f>
        <v>4.89006828710386</v>
      </c>
      <c r="FF6" s="111"/>
      <c r="FG6" s="111"/>
      <c r="FH6" s="111"/>
      <c r="FI6" s="111"/>
      <c r="FJ6" s="111"/>
      <c r="FK6" s="111"/>
      <c r="FL6" s="111"/>
    </row>
    <row r="7" s="104" customFormat="true" ht="18.75" hidden="false" customHeight="true" outlineLevel="0" collapsed="false">
      <c r="A7" s="104" t="s">
        <v>424</v>
      </c>
      <c r="B7" s="123" t="n">
        <v>9.32729570276128</v>
      </c>
      <c r="C7" s="123" t="n">
        <v>9.62539750813464</v>
      </c>
      <c r="D7" s="123" t="n">
        <v>9.86186455546331</v>
      </c>
      <c r="E7" s="123" t="n">
        <v>9.68542098757546</v>
      </c>
      <c r="F7" s="123" t="n">
        <v>9.9000152288493</v>
      </c>
      <c r="G7" s="123" t="n">
        <v>9.80408288860134</v>
      </c>
      <c r="H7" s="123" t="n">
        <v>9.87155559491778</v>
      </c>
      <c r="I7" s="123" t="n">
        <v>9.84919538220758</v>
      </c>
      <c r="J7" s="123" t="n">
        <v>9.77093759290441</v>
      </c>
      <c r="K7" s="123" t="n">
        <v>9.73461444570764</v>
      </c>
      <c r="L7" s="123" t="n">
        <v>9.97448520035502</v>
      </c>
      <c r="M7" s="123" t="n">
        <v>9.89955811102056</v>
      </c>
      <c r="N7" s="123" t="n">
        <v>9.90620233779203</v>
      </c>
      <c r="O7" s="123" t="n">
        <v>9.87674517880637</v>
      </c>
      <c r="P7" s="123" t="n">
        <v>9.86952912169998</v>
      </c>
      <c r="Q7" s="123" t="n">
        <v>9.67384964121131</v>
      </c>
      <c r="R7" s="123" t="n">
        <v>9.75328166992207</v>
      </c>
      <c r="S7" s="123" t="n">
        <v>9.70623356299168</v>
      </c>
      <c r="T7" s="123" t="n">
        <v>9.82076792562732</v>
      </c>
      <c r="U7" s="123" t="n">
        <v>9.09834445236491</v>
      </c>
      <c r="V7" s="123" t="n">
        <v>9.8957515555588</v>
      </c>
      <c r="W7" s="123" t="n">
        <v>9.45594611918639</v>
      </c>
      <c r="X7" s="123" t="n">
        <v>9.48136545241628</v>
      </c>
      <c r="Y7" s="123" t="n">
        <v>9.53942373954409</v>
      </c>
      <c r="Z7" s="123" t="n">
        <v>9.95932050675628</v>
      </c>
      <c r="AA7" s="123" t="n">
        <v>9.375</v>
      </c>
      <c r="AB7" s="123" t="n">
        <v>9.64206104504571</v>
      </c>
      <c r="AC7" s="123" t="n">
        <v>9.89080380292147</v>
      </c>
      <c r="AD7" s="123" t="n">
        <v>9.00482162982748</v>
      </c>
      <c r="AE7" s="123" t="n">
        <v>9.7936440152438</v>
      </c>
      <c r="AF7" s="123" t="n">
        <v>9.66959121545442</v>
      </c>
      <c r="AG7" s="123" t="n">
        <v>9.68372452013914</v>
      </c>
      <c r="AH7" s="123" t="n">
        <v>9.69509657677984</v>
      </c>
      <c r="AI7" s="123" t="n">
        <v>9.07793200944436</v>
      </c>
      <c r="AJ7" s="123" t="n">
        <v>9.44337397023526</v>
      </c>
      <c r="AK7" s="123" t="n">
        <v>8.972081320188</v>
      </c>
      <c r="AL7" s="123" t="n">
        <v>9.4779041952854</v>
      </c>
      <c r="AM7" s="123" t="n">
        <v>8.8819105117825</v>
      </c>
      <c r="AN7" s="123" t="n">
        <v>9.75582877712231</v>
      </c>
      <c r="AO7" s="123" t="n">
        <v>9.4027225676868</v>
      </c>
      <c r="AP7" s="123" t="n">
        <v>9.79997558085728</v>
      </c>
      <c r="AQ7" s="123" t="n">
        <v>8.41628516969563</v>
      </c>
      <c r="AR7" s="123" t="n">
        <v>8.26162675321955</v>
      </c>
      <c r="AS7" s="123" t="n">
        <v>9.42913258921069</v>
      </c>
      <c r="AT7" s="123" t="n">
        <v>9.85719202832242</v>
      </c>
      <c r="AU7" s="123" t="n">
        <v>7.71301041890268</v>
      </c>
      <c r="AV7" s="123" t="n">
        <v>9.00633997439801</v>
      </c>
      <c r="AW7" s="123" t="n">
        <v>8.92304581133935</v>
      </c>
      <c r="AX7" s="123" t="n">
        <v>5</v>
      </c>
      <c r="AY7" s="123" t="n">
        <v>8.61259986858042</v>
      </c>
      <c r="AZ7" s="123" t="n">
        <v>9.56144197877379</v>
      </c>
      <c r="BA7" s="123" t="n">
        <v>8.22086622573629</v>
      </c>
      <c r="BB7" s="123" t="n">
        <v>8.38258462435712</v>
      </c>
      <c r="BC7" s="123" t="n">
        <v>9.10123412858264</v>
      </c>
      <c r="BD7" s="123" t="n">
        <v>8.14394230265791</v>
      </c>
      <c r="BE7" s="123" t="n">
        <v>8.82965947424154</v>
      </c>
      <c r="BF7" s="123" t="n">
        <v>9.00869423841725</v>
      </c>
      <c r="BG7" s="123" t="n">
        <v>6.5</v>
      </c>
      <c r="BH7" s="123" t="n">
        <v>9.0038793224639</v>
      </c>
      <c r="BI7" s="123" t="n">
        <v>6.32843237075978</v>
      </c>
      <c r="BJ7" s="123" t="n">
        <v>7.42295078245595</v>
      </c>
      <c r="BK7" s="123" t="n">
        <v>8.76477120824027</v>
      </c>
      <c r="BL7" s="123" t="n">
        <v>6.89489963573469</v>
      </c>
      <c r="BM7" s="123" t="n">
        <v>9.58838640158463</v>
      </c>
      <c r="BN7" s="123" t="n">
        <v>9.17707162174245</v>
      </c>
      <c r="BO7" s="123" t="n">
        <v>9.90529778809209</v>
      </c>
      <c r="BP7" s="123" t="n">
        <v>9.36219073701504</v>
      </c>
      <c r="BQ7" s="123" t="n">
        <v>6.33333333333333</v>
      </c>
      <c r="BR7" s="123" t="n">
        <v>8.4417530706239</v>
      </c>
      <c r="BS7" s="123" t="n">
        <v>6.94916029722199</v>
      </c>
      <c r="BT7" s="123" t="n">
        <v>7.66511445132763</v>
      </c>
      <c r="BU7" s="123" t="n">
        <v>8.92288388627025</v>
      </c>
      <c r="BV7" s="123" t="n">
        <v>9.0615057979254</v>
      </c>
      <c r="BW7" s="123" t="n">
        <v>5.54987674859339</v>
      </c>
      <c r="BX7" s="123" t="n">
        <v>7.61397537570768</v>
      </c>
      <c r="BY7" s="123" t="n">
        <v>7.68616984790648</v>
      </c>
      <c r="BZ7" s="123" t="n">
        <v>6.08882014991325</v>
      </c>
      <c r="CA7" s="123" t="n">
        <v>7.90963943120294</v>
      </c>
      <c r="CB7" s="123" t="n">
        <v>8.01176225883237</v>
      </c>
      <c r="CC7" s="123" t="n">
        <v>8.67060711183359</v>
      </c>
      <c r="CD7" s="123" t="n">
        <v>5.94444444444445</v>
      </c>
      <c r="CE7" s="123" t="n">
        <v>5.77756210960144</v>
      </c>
      <c r="CF7" s="123" t="n">
        <v>8.74359171905438</v>
      </c>
      <c r="CG7" s="123" t="n">
        <v>9.16903343474661</v>
      </c>
      <c r="CH7" s="123" t="n">
        <v>8.3116373402123</v>
      </c>
      <c r="CI7" s="123" t="n">
        <v>7.80848356186396</v>
      </c>
      <c r="CJ7" s="123" t="n">
        <v>7.41966068644436</v>
      </c>
      <c r="CK7" s="123" t="n">
        <v>6.84311117348416</v>
      </c>
      <c r="CL7" s="123" t="n">
        <v>8.33726281956482</v>
      </c>
      <c r="CM7" s="123" t="n">
        <v>7.37598884156944</v>
      </c>
      <c r="CN7" s="123" t="n">
        <v>7.76756425072611</v>
      </c>
      <c r="CO7" s="123" t="n">
        <v>7.87184707336696</v>
      </c>
      <c r="CP7" s="123" t="n">
        <v>7.11521899965521</v>
      </c>
      <c r="CQ7" s="123" t="n">
        <v>8.19230951614278</v>
      </c>
      <c r="CR7" s="123" t="n">
        <v>5.5</v>
      </c>
      <c r="CS7" s="123" t="n">
        <v>7.95527171385337</v>
      </c>
      <c r="CT7" s="123" t="n">
        <v>8.01165559765797</v>
      </c>
      <c r="CU7" s="123" t="n">
        <v>7.56117142044517</v>
      </c>
      <c r="CV7" s="123" t="n">
        <v>6.83914426940014</v>
      </c>
      <c r="CW7" s="123" t="n">
        <v>6.57743122335137</v>
      </c>
      <c r="CX7" s="123" t="n">
        <v>5.60943642268689</v>
      </c>
      <c r="CY7" s="123" t="n">
        <v>7.06255776969854</v>
      </c>
      <c r="CZ7" s="123" t="n">
        <v>8.1677232952733</v>
      </c>
      <c r="DA7" s="123" t="n">
        <v>8.57673382449427</v>
      </c>
      <c r="DB7" s="123" t="n">
        <v>8.89551550039491</v>
      </c>
      <c r="DC7" s="123" t="n">
        <v>8.76176012583173</v>
      </c>
      <c r="DD7" s="123" t="n">
        <v>7.91268710167413</v>
      </c>
      <c r="DE7" s="123" t="n">
        <v>5.58696947208897</v>
      </c>
      <c r="DF7" s="123" t="n">
        <v>8.31320364808734</v>
      </c>
      <c r="DG7" s="123" t="n">
        <v>6.43775882732868</v>
      </c>
      <c r="DH7" s="123" t="n">
        <v>5.29336121138893</v>
      </c>
      <c r="DI7" s="123" t="n">
        <v>7.73389992688326</v>
      </c>
      <c r="DJ7" s="123" t="n">
        <v>8.18463760678207</v>
      </c>
      <c r="DK7" s="123" t="n">
        <v>6.78861694376608</v>
      </c>
      <c r="DL7" s="123" t="n">
        <v>7.75582426586189</v>
      </c>
      <c r="DM7" s="123" t="n">
        <v>8.63172772588559</v>
      </c>
      <c r="DN7" s="123" t="n">
        <v>7.20368856881031</v>
      </c>
      <c r="DO7" s="123" t="n">
        <v>7.18398927731273</v>
      </c>
      <c r="DP7" s="123" t="n">
        <v>8.52684302004667</v>
      </c>
      <c r="DQ7" s="123" t="n">
        <v>7.9499016477156</v>
      </c>
      <c r="DR7" s="123" t="n">
        <v>8.51827319468248</v>
      </c>
      <c r="DS7" s="123" t="n">
        <v>7.82019784801974</v>
      </c>
      <c r="DT7" s="123" t="n">
        <v>7.70425108488499</v>
      </c>
      <c r="DU7" s="123" t="n">
        <v>5.62351448403304</v>
      </c>
      <c r="DV7" s="123" t="n">
        <v>6.43067528850205</v>
      </c>
      <c r="DW7" s="123" t="n">
        <v>5.8573983631439</v>
      </c>
      <c r="DX7" s="123" t="n">
        <v>7.60898992599393</v>
      </c>
      <c r="DY7" s="123" t="n">
        <v>8.96507830536976</v>
      </c>
      <c r="DZ7" s="123" t="n">
        <v>8.85699049530452</v>
      </c>
      <c r="EA7" s="123" t="n">
        <v>8.0274035179638</v>
      </c>
      <c r="EB7" s="123" t="n">
        <v>8.04577703487536</v>
      </c>
      <c r="EC7" s="123" t="n">
        <v>7.44101284186571</v>
      </c>
      <c r="ED7" s="123" t="n">
        <v>8.0567584649506</v>
      </c>
      <c r="EE7" s="123" t="n">
        <v>6.34228332668425</v>
      </c>
      <c r="EF7" s="123" t="n">
        <v>7.85644528034305</v>
      </c>
      <c r="EG7" s="123" t="n">
        <v>7.97843138297342</v>
      </c>
      <c r="EH7" s="123" t="n">
        <v>7.55743914549564</v>
      </c>
      <c r="EI7" s="123" t="n">
        <v>5</v>
      </c>
      <c r="EJ7" s="123" t="n">
        <v>7.98332755205133</v>
      </c>
      <c r="EK7" s="123" t="n">
        <v>4.34176068023708</v>
      </c>
      <c r="EL7" s="123" t="n">
        <v>7.32504682745431</v>
      </c>
      <c r="EM7" s="123" t="n">
        <v>6.87327725299043</v>
      </c>
      <c r="EN7" s="123" t="n">
        <v>5.62941174346855</v>
      </c>
      <c r="EO7" s="123" t="n">
        <v>6.47665720569255</v>
      </c>
      <c r="EP7" s="123" t="n">
        <v>6.09408814041382</v>
      </c>
      <c r="EQ7" s="123" t="n">
        <v>6.30172627328825</v>
      </c>
      <c r="ER7" s="123" t="n">
        <v>5.23454245277945</v>
      </c>
      <c r="ES7" s="123" t="n">
        <v>7.49589276593665</v>
      </c>
      <c r="ET7" s="123" t="n">
        <v>7.00743812350659</v>
      </c>
      <c r="EU7" s="123" t="n">
        <v>7.49834109975827</v>
      </c>
      <c r="EV7" s="123" t="n">
        <v>6.32369427534052</v>
      </c>
      <c r="EW7" s="123" t="n">
        <v>7.6989794113858</v>
      </c>
      <c r="EX7" s="123" t="n">
        <v>7.928013390131</v>
      </c>
      <c r="EY7" s="123" t="n">
        <v>6.33217493899054</v>
      </c>
      <c r="EZ7" s="123" t="n">
        <v>5.35792238299926</v>
      </c>
      <c r="FA7" s="123" t="n">
        <v>4.99108133338182</v>
      </c>
      <c r="FB7" s="123" t="n">
        <v>6.8034229281346</v>
      </c>
      <c r="FC7" s="123" t="n">
        <v>3.92420397597398</v>
      </c>
      <c r="FD7" s="123" t="n">
        <v>4.94116184165682</v>
      </c>
      <c r="FE7" s="114" t="n">
        <f aca="false">AVERAGE(B7:FD7)</f>
        <v>8.04515788914378</v>
      </c>
      <c r="FF7" s="114"/>
      <c r="FG7" s="114"/>
      <c r="FH7" s="114"/>
      <c r="FI7" s="114"/>
      <c r="FJ7" s="114"/>
      <c r="FK7" s="114"/>
      <c r="FL7" s="114"/>
    </row>
    <row r="8" s="109" customFormat="true" ht="18.75" hidden="false" customHeight="true" outlineLevel="0" collapsed="false">
      <c r="A8" s="109" t="s">
        <v>10</v>
      </c>
      <c r="B8" s="124" t="n">
        <v>9.64855377495051</v>
      </c>
      <c r="C8" s="124" t="n">
        <v>9.70952585773725</v>
      </c>
      <c r="D8" s="124" t="n">
        <v>9.58559366638994</v>
      </c>
      <c r="E8" s="124" t="n">
        <v>9.55626296272639</v>
      </c>
      <c r="F8" s="124" t="n">
        <v>9.7000456865479</v>
      </c>
      <c r="G8" s="124" t="n">
        <v>9.4242526825731</v>
      </c>
      <c r="H8" s="124" t="n">
        <v>9.61714513270519</v>
      </c>
      <c r="I8" s="124" t="n">
        <v>9.57087817551952</v>
      </c>
      <c r="J8" s="124" t="n">
        <v>9.31281277871324</v>
      </c>
      <c r="K8" s="124" t="n">
        <v>9.70384333712292</v>
      </c>
      <c r="L8" s="124" t="n">
        <v>9.92345560106507</v>
      </c>
      <c r="M8" s="124" t="n">
        <v>9.71427634203875</v>
      </c>
      <c r="N8" s="124" t="n">
        <v>9.71860701337609</v>
      </c>
      <c r="O8" s="124" t="n">
        <v>9.63023553641912</v>
      </c>
      <c r="P8" s="124" t="n">
        <v>9.63333955953668</v>
      </c>
      <c r="Q8" s="124" t="n">
        <v>9.34769928242262</v>
      </c>
      <c r="R8" s="124" t="n">
        <v>9.29427287313828</v>
      </c>
      <c r="S8" s="124" t="n">
        <v>9.62883495501556</v>
      </c>
      <c r="T8" s="124" t="n">
        <v>9.46230377688197</v>
      </c>
      <c r="U8" s="124" t="n">
        <v>7.29503335709473</v>
      </c>
      <c r="V8" s="124" t="n">
        <v>9.68725466667641</v>
      </c>
      <c r="W8" s="124" t="n">
        <v>8.36783835755916</v>
      </c>
      <c r="X8" s="124" t="n">
        <v>8.47014773829987</v>
      </c>
      <c r="Y8" s="124" t="n">
        <v>8.61827121863226</v>
      </c>
      <c r="Z8" s="124" t="n">
        <v>9.87796152026884</v>
      </c>
      <c r="AA8" s="124" t="s">
        <v>423</v>
      </c>
      <c r="AB8" s="124" t="n">
        <v>9.42618313513712</v>
      </c>
      <c r="AC8" s="124" t="n">
        <v>9.67438544557427</v>
      </c>
      <c r="AD8" s="124" t="n">
        <v>8.74343458264437</v>
      </c>
      <c r="AE8" s="124" t="n">
        <v>9.3809320457314</v>
      </c>
      <c r="AF8" s="124" t="n">
        <v>9.51884147701311</v>
      </c>
      <c r="AG8" s="124" t="n">
        <v>9.88450689375074</v>
      </c>
      <c r="AH8" s="124" t="n">
        <v>9.58528973033952</v>
      </c>
      <c r="AI8" s="124" t="n">
        <v>8.90046269499974</v>
      </c>
      <c r="AJ8" s="124" t="n">
        <v>9.6634552440391</v>
      </c>
      <c r="AK8" s="124" t="n">
        <v>9.74957729389734</v>
      </c>
      <c r="AL8" s="124" t="n">
        <v>8.93371258585619</v>
      </c>
      <c r="AM8" s="124" t="n">
        <v>6.6457315353475</v>
      </c>
      <c r="AN8" s="124" t="n">
        <v>9.76748633136693</v>
      </c>
      <c r="AO8" s="124" t="n">
        <v>9.87483436972706</v>
      </c>
      <c r="AP8" s="124" t="n">
        <v>9.39992674257183</v>
      </c>
      <c r="AQ8" s="124" t="n">
        <v>6.91552217575356</v>
      </c>
      <c r="AR8" s="124" t="n">
        <v>8.29561275228007</v>
      </c>
      <c r="AS8" s="124" t="n">
        <v>9.35826517842139</v>
      </c>
      <c r="AT8" s="124" t="n">
        <v>9.57157608496727</v>
      </c>
      <c r="AU8" s="124" t="n">
        <v>3.13903125670804</v>
      </c>
      <c r="AV8" s="124" t="n">
        <v>7.01901992319403</v>
      </c>
      <c r="AW8" s="124" t="n">
        <v>9.45052400347447</v>
      </c>
      <c r="AX8" s="124" t="n">
        <v>0</v>
      </c>
      <c r="AY8" s="124" t="n">
        <v>8.38847085585283</v>
      </c>
      <c r="AZ8" s="124" t="n">
        <v>9.12288395754759</v>
      </c>
      <c r="BA8" s="124" t="n">
        <v>9.30025787443693</v>
      </c>
      <c r="BB8" s="124" t="n">
        <v>7.33852744248705</v>
      </c>
      <c r="BC8" s="124" t="n">
        <v>9.51228070579265</v>
      </c>
      <c r="BD8" s="124" t="n">
        <v>6.28788460531583</v>
      </c>
      <c r="BE8" s="124" t="n">
        <v>9.58533494184537</v>
      </c>
      <c r="BF8" s="124" t="n">
        <v>9.19274938191843</v>
      </c>
      <c r="BG8" s="124" t="n">
        <v>0</v>
      </c>
      <c r="BH8" s="124" t="n">
        <v>9.31611781959242</v>
      </c>
      <c r="BI8" s="124" t="n">
        <v>0</v>
      </c>
      <c r="BJ8" s="124" t="n">
        <v>5.93551901403452</v>
      </c>
      <c r="BK8" s="124" t="n">
        <v>8.79431362472082</v>
      </c>
      <c r="BL8" s="124" t="n">
        <v>1.18469890720408</v>
      </c>
      <c r="BM8" s="124" t="n">
        <v>9.2651592047539</v>
      </c>
      <c r="BN8" s="124" t="n">
        <v>9.75331520642868</v>
      </c>
      <c r="BO8" s="124" t="n">
        <v>9.81059557618418</v>
      </c>
      <c r="BP8" s="124" t="n">
        <v>9.41990554437844</v>
      </c>
      <c r="BQ8" s="124" t="n">
        <v>0</v>
      </c>
      <c r="BR8" s="124" t="n">
        <v>7.99192587853837</v>
      </c>
      <c r="BS8" s="124" t="n">
        <v>3.01414755833264</v>
      </c>
      <c r="BT8" s="124" t="n">
        <v>5.16201002064956</v>
      </c>
      <c r="BU8" s="124" t="n">
        <v>9.7783455882628</v>
      </c>
      <c r="BV8" s="124" t="n">
        <v>8.26054998707007</v>
      </c>
      <c r="BW8" s="124" t="n">
        <v>0</v>
      </c>
      <c r="BX8" s="124" t="n">
        <v>5.84192612712304</v>
      </c>
      <c r="BY8" s="124" t="n">
        <v>5.46683805905824</v>
      </c>
      <c r="BZ8" s="124" t="n">
        <v>2.43429683919852</v>
      </c>
      <c r="CA8" s="124" t="n">
        <v>6.44238630697407</v>
      </c>
      <c r="CB8" s="124" t="n">
        <v>7.46862010983044</v>
      </c>
      <c r="CC8" s="124" t="n">
        <v>9.01182133550077</v>
      </c>
      <c r="CD8" s="124" t="n">
        <v>0</v>
      </c>
      <c r="CE8" s="124" t="n">
        <v>0</v>
      </c>
      <c r="CF8" s="124" t="n">
        <v>9.4151213676333</v>
      </c>
      <c r="CG8" s="124" t="n">
        <v>8.85037162312363</v>
      </c>
      <c r="CH8" s="124" t="n">
        <v>6.6232746804246</v>
      </c>
      <c r="CI8" s="124" t="n">
        <v>8.15442515326576</v>
      </c>
      <c r="CJ8" s="124" t="n">
        <v>8.66332128615068</v>
      </c>
      <c r="CK8" s="124" t="n">
        <v>9.78198478250951</v>
      </c>
      <c r="CL8" s="124" t="n">
        <v>9.71178845869446</v>
      </c>
      <c r="CM8" s="124" t="n">
        <v>7.35982161751264</v>
      </c>
      <c r="CN8" s="124" t="n">
        <v>9.02182902179137</v>
      </c>
      <c r="CO8" s="124" t="n">
        <v>5.74369414673392</v>
      </c>
      <c r="CP8" s="124" t="n">
        <v>3.84565699896564</v>
      </c>
      <c r="CQ8" s="124" t="n">
        <v>8.67692854842835</v>
      </c>
      <c r="CR8" s="124" t="n">
        <v>0</v>
      </c>
      <c r="CS8" s="124" t="n">
        <v>6.87198468778537</v>
      </c>
      <c r="CT8" s="124" t="n">
        <v>5.03496679297392</v>
      </c>
      <c r="CU8" s="124" t="n">
        <v>7.85018092800217</v>
      </c>
      <c r="CV8" s="124" t="n">
        <v>6.72243537197788</v>
      </c>
      <c r="CW8" s="124" t="n">
        <v>5.79012331681924</v>
      </c>
      <c r="CX8" s="124" t="n">
        <v>0</v>
      </c>
      <c r="CY8" s="124" t="n">
        <v>6.27480133482737</v>
      </c>
      <c r="CZ8" s="124" t="n">
        <v>7.53650321915323</v>
      </c>
      <c r="DA8" s="124" t="n">
        <v>8.53967484400076</v>
      </c>
      <c r="DB8" s="124" t="n">
        <v>7.18654650118473</v>
      </c>
      <c r="DC8" s="124" t="n">
        <v>9.2852803774952</v>
      </c>
      <c r="DD8" s="124" t="n">
        <v>8.03826132624811</v>
      </c>
      <c r="DE8" s="124" t="n">
        <v>8.12788267098024</v>
      </c>
      <c r="DF8" s="124" t="n">
        <v>7.10627761092867</v>
      </c>
      <c r="DG8" s="124" t="n">
        <v>5.02531174754064</v>
      </c>
      <c r="DH8" s="124" t="n">
        <v>0</v>
      </c>
      <c r="DI8" s="124" t="n">
        <v>6.7750170558868</v>
      </c>
      <c r="DJ8" s="124" t="n">
        <v>9.22057948701289</v>
      </c>
      <c r="DK8" s="124" t="n">
        <v>8.27318957433862</v>
      </c>
      <c r="DL8" s="124" t="n">
        <v>6.39986090118233</v>
      </c>
      <c r="DM8" s="124" t="n">
        <v>9.23609682967807</v>
      </c>
      <c r="DN8" s="124" t="n">
        <v>6.77773237309759</v>
      </c>
      <c r="DO8" s="124" t="n">
        <v>5.88530116527152</v>
      </c>
      <c r="DP8" s="124" t="n">
        <v>9.75453291003342</v>
      </c>
      <c r="DQ8" s="124" t="n">
        <v>9.51637160981348</v>
      </c>
      <c r="DR8" s="124" t="n">
        <v>8.55481958404743</v>
      </c>
      <c r="DS8" s="124" t="n">
        <v>8.32227768036741</v>
      </c>
      <c r="DT8" s="124" t="n">
        <v>8.77290578664971</v>
      </c>
      <c r="DU8" s="124" t="n">
        <v>5.51733593545188</v>
      </c>
      <c r="DV8" s="124" t="n">
        <v>6.15869253217283</v>
      </c>
      <c r="DW8" s="124" t="n">
        <v>2.2147967262878</v>
      </c>
      <c r="DX8" s="124" t="n">
        <v>8.89191947970623</v>
      </c>
      <c r="DY8" s="124" t="n">
        <v>9.39523491610929</v>
      </c>
      <c r="DZ8" s="124" t="n">
        <v>9.05646089122768</v>
      </c>
      <c r="EA8" s="124" t="n">
        <v>8.88368055212611</v>
      </c>
      <c r="EB8" s="124" t="n">
        <v>9.47066443795942</v>
      </c>
      <c r="EC8" s="124" t="n">
        <v>8.11357332864551</v>
      </c>
      <c r="ED8" s="124" t="n">
        <v>9.27027539485179</v>
      </c>
      <c r="EE8" s="124" t="n">
        <v>3.02684998005276</v>
      </c>
      <c r="EF8" s="124" t="n">
        <v>6.2360025076958</v>
      </c>
      <c r="EG8" s="124" t="n">
        <v>6.23529414892025</v>
      </c>
      <c r="EH8" s="124" t="n">
        <v>8.88315544160458</v>
      </c>
      <c r="EI8" s="124" t="n">
        <v>0</v>
      </c>
      <c r="EJ8" s="124" t="n">
        <v>5.78331598948732</v>
      </c>
      <c r="EK8" s="124" t="n">
        <v>5.88935397586684</v>
      </c>
      <c r="EL8" s="124" t="n">
        <v>9.67155688087641</v>
      </c>
      <c r="EM8" s="124" t="n">
        <v>6.77901801565625</v>
      </c>
      <c r="EN8" s="124" t="n">
        <v>5.45490189707232</v>
      </c>
      <c r="EO8" s="124" t="n">
        <v>7.50292679329865</v>
      </c>
      <c r="EP8" s="124" t="n">
        <v>8.63285846785941</v>
      </c>
      <c r="EQ8" s="124" t="n">
        <v>6.23461861081867</v>
      </c>
      <c r="ER8" s="124" t="n">
        <v>6.89991524407541</v>
      </c>
      <c r="ES8" s="124" t="n">
        <v>6.98767829780994</v>
      </c>
      <c r="ET8" s="124" t="n">
        <v>6.38898103718644</v>
      </c>
      <c r="EU8" s="124" t="n">
        <v>5.66168996594148</v>
      </c>
      <c r="EV8" s="124" t="n">
        <v>4.60963430613948</v>
      </c>
      <c r="EW8" s="124" t="n">
        <v>9.49990019741241</v>
      </c>
      <c r="EX8" s="124" t="n">
        <v>8.99288360834598</v>
      </c>
      <c r="EY8" s="124" t="n">
        <v>0</v>
      </c>
      <c r="EZ8" s="124" t="n">
        <v>4.54043381566444</v>
      </c>
      <c r="FA8" s="124" t="n">
        <v>9.13991066681212</v>
      </c>
      <c r="FB8" s="124" t="n">
        <v>8.09109740474986</v>
      </c>
      <c r="FC8" s="124" t="n">
        <v>7.20031763280464</v>
      </c>
      <c r="FD8" s="124" t="n">
        <v>8.99015219163712</v>
      </c>
      <c r="FE8" s="111" t="n">
        <f aca="false">AVERAGE(B8:FD8)</f>
        <v>7.38930287629175</v>
      </c>
      <c r="FF8" s="111"/>
      <c r="FG8" s="111"/>
      <c r="FH8" s="111"/>
      <c r="FI8" s="111"/>
      <c r="FJ8" s="111"/>
      <c r="FK8" s="111"/>
      <c r="FL8" s="111"/>
    </row>
    <row r="9" s="109" customFormat="true" ht="18.75" hidden="false" customHeight="true" outlineLevel="0" collapsed="false">
      <c r="A9" s="109" t="s">
        <v>425</v>
      </c>
      <c r="B9" s="124" t="n">
        <v>10</v>
      </c>
      <c r="C9" s="124" t="n">
        <v>10</v>
      </c>
      <c r="D9" s="124" t="n">
        <v>10</v>
      </c>
      <c r="E9" s="124" t="n">
        <v>9.5</v>
      </c>
      <c r="F9" s="124" t="n">
        <v>10</v>
      </c>
      <c r="G9" s="124" t="n">
        <v>9.98799598323091</v>
      </c>
      <c r="H9" s="124" t="n">
        <v>9.99752165204816</v>
      </c>
      <c r="I9" s="124" t="n">
        <v>9.97670797110323</v>
      </c>
      <c r="J9" s="124" t="n">
        <v>10</v>
      </c>
      <c r="K9" s="124" t="n">
        <v>9.5</v>
      </c>
      <c r="L9" s="124" t="n">
        <v>10</v>
      </c>
      <c r="M9" s="124" t="n">
        <v>9.98439799102292</v>
      </c>
      <c r="N9" s="124" t="n">
        <v>10</v>
      </c>
      <c r="O9" s="124" t="n">
        <v>10</v>
      </c>
      <c r="P9" s="124" t="n">
        <v>9.97524780556326</v>
      </c>
      <c r="Q9" s="124" t="n">
        <v>10</v>
      </c>
      <c r="R9" s="124" t="n">
        <v>9.96557213662793</v>
      </c>
      <c r="S9" s="124" t="n">
        <v>9.48986573395949</v>
      </c>
      <c r="T9" s="124" t="n">
        <v>10</v>
      </c>
      <c r="U9" s="124" t="n">
        <v>10</v>
      </c>
      <c r="V9" s="124" t="n">
        <v>10</v>
      </c>
      <c r="W9" s="124" t="n">
        <v>10</v>
      </c>
      <c r="X9" s="124" t="n">
        <v>9.97394861894897</v>
      </c>
      <c r="Y9" s="124" t="n">
        <v>10</v>
      </c>
      <c r="Z9" s="124" t="n">
        <v>10</v>
      </c>
      <c r="AA9" s="124" t="n">
        <v>9.375</v>
      </c>
      <c r="AB9" s="124" t="n">
        <v>9.5</v>
      </c>
      <c r="AC9" s="124" t="n">
        <v>9.99802596319014</v>
      </c>
      <c r="AD9" s="124" t="n">
        <v>9.93769697350476</v>
      </c>
      <c r="AE9" s="124" t="n">
        <v>10</v>
      </c>
      <c r="AF9" s="124" t="n">
        <v>9.48993216935015</v>
      </c>
      <c r="AG9" s="124" t="n">
        <v>10</v>
      </c>
      <c r="AH9" s="124" t="n">
        <v>9.5</v>
      </c>
      <c r="AI9" s="124" t="n">
        <v>10</v>
      </c>
      <c r="AJ9" s="124" t="n">
        <v>9.5</v>
      </c>
      <c r="AK9" s="124" t="n">
        <v>8</v>
      </c>
      <c r="AL9" s="124" t="n">
        <v>9.5</v>
      </c>
      <c r="AM9" s="124" t="n">
        <v>10</v>
      </c>
      <c r="AN9" s="124" t="n">
        <v>9.5</v>
      </c>
      <c r="AO9" s="124" t="n">
        <v>10</v>
      </c>
      <c r="AP9" s="124" t="n">
        <v>10</v>
      </c>
      <c r="AQ9" s="124" t="n">
        <v>10</v>
      </c>
      <c r="AR9" s="124" t="n">
        <v>8.98926750737859</v>
      </c>
      <c r="AS9" s="124" t="n">
        <v>9.5</v>
      </c>
      <c r="AT9" s="124" t="n">
        <v>10</v>
      </c>
      <c r="AU9" s="124" t="n">
        <v>10</v>
      </c>
      <c r="AV9" s="124" t="n">
        <v>10</v>
      </c>
      <c r="AW9" s="124" t="n">
        <v>8.98528009721024</v>
      </c>
      <c r="AX9" s="124" t="n">
        <v>10</v>
      </c>
      <c r="AY9" s="124" t="n">
        <v>9.94932874988844</v>
      </c>
      <c r="AZ9" s="124" t="n">
        <v>10</v>
      </c>
      <c r="BA9" s="124" t="n">
        <v>5.36234080277193</v>
      </c>
      <c r="BB9" s="124" t="n">
        <v>9.47589309725099</v>
      </c>
      <c r="BC9" s="124" t="n">
        <v>9.45808834662195</v>
      </c>
      <c r="BD9" s="124" t="n">
        <v>10</v>
      </c>
      <c r="BE9" s="124" t="n">
        <v>9.40364348087925</v>
      </c>
      <c r="BF9" s="124" t="n">
        <v>9.5</v>
      </c>
      <c r="BG9" s="124" t="n">
        <v>9.5</v>
      </c>
      <c r="BH9" s="124" t="n">
        <v>9.49552014779928</v>
      </c>
      <c r="BI9" s="124" t="n">
        <v>8.98529711227934</v>
      </c>
      <c r="BJ9" s="124" t="n">
        <v>8</v>
      </c>
      <c r="BK9" s="124" t="n">
        <v>10</v>
      </c>
      <c r="BL9" s="124" t="n">
        <v>9.5</v>
      </c>
      <c r="BM9" s="124" t="n">
        <v>9.5</v>
      </c>
      <c r="BN9" s="124" t="n">
        <v>9.44456632546533</v>
      </c>
      <c r="BO9" s="124" t="n">
        <v>10</v>
      </c>
      <c r="BP9" s="124" t="n">
        <v>9.5</v>
      </c>
      <c r="BQ9" s="124" t="n">
        <v>9</v>
      </c>
      <c r="BR9" s="124" t="n">
        <v>9</v>
      </c>
      <c r="BS9" s="124" t="n">
        <v>9.5</v>
      </c>
      <c r="BT9" s="124" t="n">
        <v>9.5</v>
      </c>
      <c r="BU9" s="124" t="n">
        <v>9.49030607054796</v>
      </c>
      <c r="BV9" s="124" t="n">
        <v>8.92396740670612</v>
      </c>
      <c r="BW9" s="124" t="n">
        <v>7.48296357911352</v>
      </c>
      <c r="BX9" s="124" t="n">
        <v>9.5</v>
      </c>
      <c r="BY9" s="124" t="n">
        <v>9.25833815132787</v>
      </c>
      <c r="BZ9" s="124" t="n">
        <v>7.4988302772079</v>
      </c>
      <c r="CA9" s="124" t="n">
        <v>8.95319865330142</v>
      </c>
      <c r="CB9" s="124" t="n">
        <v>9.5</v>
      </c>
      <c r="CC9" s="124" t="n">
        <v>9.5</v>
      </c>
      <c r="CD9" s="124" t="n">
        <v>9.5</v>
      </c>
      <c r="CE9" s="124" t="n">
        <v>8.999352995471</v>
      </c>
      <c r="CF9" s="124" t="n">
        <v>8.48232045619652</v>
      </c>
      <c r="CG9" s="124" t="n">
        <v>9.49006201444955</v>
      </c>
      <c r="CH9" s="124" t="n">
        <v>10</v>
      </c>
      <c r="CI9" s="124" t="n">
        <v>6.93769219899278</v>
      </c>
      <c r="CJ9" s="124" t="n">
        <v>6.92899410651573</v>
      </c>
      <c r="CK9" s="124" t="n">
        <v>4.91401540460964</v>
      </c>
      <c r="CL9" s="124" t="n">
        <v>9.5</v>
      </c>
      <c r="CM9" s="124" t="n">
        <v>8.16814490719566</v>
      </c>
      <c r="CN9" s="124" t="n">
        <v>8.44753039705363</v>
      </c>
      <c r="CO9" s="124" t="n">
        <v>10</v>
      </c>
      <c r="CP9" s="124" t="n">
        <v>10</v>
      </c>
      <c r="CQ9" s="124" t="n">
        <v>9.5</v>
      </c>
      <c r="CR9" s="124" t="n">
        <v>9</v>
      </c>
      <c r="CS9" s="124" t="n">
        <v>6.99383045377475</v>
      </c>
      <c r="CT9" s="124" t="n">
        <v>9</v>
      </c>
      <c r="CU9" s="124" t="n">
        <v>6.5</v>
      </c>
      <c r="CV9" s="124" t="n">
        <v>8.46166410288923</v>
      </c>
      <c r="CW9" s="124" t="n">
        <v>6.47550368656822</v>
      </c>
      <c r="CX9" s="124" t="n">
        <v>8.49497593472734</v>
      </c>
      <c r="CY9" s="124" t="n">
        <v>6.5795386409349</v>
      </c>
      <c r="CZ9" s="124" t="n">
        <v>9.5</v>
      </c>
      <c r="DA9" s="124" t="n">
        <v>8.85719329614872</v>
      </c>
      <c r="DB9" s="124" t="n">
        <v>9.5</v>
      </c>
      <c r="DC9" s="124" t="n">
        <v>9.5</v>
      </c>
      <c r="DD9" s="124" t="n">
        <v>7.36646664544094</v>
      </c>
      <c r="DE9" s="124" t="n">
        <v>1.96635907861999</v>
      </c>
      <c r="DF9" s="124" t="n">
        <v>9.5</v>
      </c>
      <c r="DG9" s="124" t="n">
        <v>7.9879647344454</v>
      </c>
      <c r="DH9" s="124" t="n">
        <v>5.88008363416679</v>
      </c>
      <c r="DI9" s="124" t="n">
        <v>8.9600160580963</v>
      </c>
      <c r="DJ9" s="124" t="n">
        <v>9.5</v>
      </c>
      <c r="DK9" s="124" t="n">
        <v>2.92599459029295</v>
      </c>
      <c r="DL9" s="124" t="n">
        <v>6.86761189640333</v>
      </c>
      <c r="DM9" s="124" t="n">
        <v>9.99241968131203</v>
      </c>
      <c r="DN9" s="124" t="n">
        <v>9</v>
      </c>
      <c r="DO9" s="124" t="n">
        <v>9</v>
      </c>
      <c r="DP9" s="124" t="n">
        <v>9.99266281677326</v>
      </c>
      <c r="DQ9" s="124" t="n">
        <v>8.5</v>
      </c>
      <c r="DR9" s="124" t="n">
        <v>9.5</v>
      </c>
      <c r="DS9" s="124" t="n">
        <v>8.47164919702514</v>
      </c>
      <c r="DT9" s="124" t="n">
        <v>8.50651413467193</v>
      </c>
      <c r="DU9" s="124" t="n">
        <v>6.8198741833139</v>
      </c>
      <c r="DV9" s="124" t="n">
        <v>9</v>
      </c>
      <c r="DW9" s="124" t="n">
        <v>9.5</v>
      </c>
      <c r="DX9" s="124" t="n">
        <v>6.46838363160889</v>
      </c>
      <c r="DY9" s="124" t="n">
        <v>10</v>
      </c>
      <c r="DZ9" s="124" t="n">
        <v>9.18117726135253</v>
      </c>
      <c r="EA9" s="124" t="n">
        <v>6.86519666843195</v>
      </c>
      <c r="EB9" s="124" t="n">
        <v>8</v>
      </c>
      <c r="EC9" s="124" t="n">
        <v>8.44279853028497</v>
      </c>
      <c r="ED9" s="124" t="n">
        <v>9.5</v>
      </c>
      <c r="EE9" s="124" t="n">
        <v>8.5</v>
      </c>
      <c r="EF9" s="124" t="n">
        <v>9</v>
      </c>
      <c r="EG9" s="124" t="n">
        <v>9.5</v>
      </c>
      <c r="EH9" s="124" t="n">
        <v>7.955828661549</v>
      </c>
      <c r="EI9" s="124" t="n">
        <v>10</v>
      </c>
      <c r="EJ9" s="124" t="n">
        <v>9</v>
      </c>
      <c r="EK9" s="124" t="n">
        <v>2.30259473151108</v>
      </c>
      <c r="EL9" s="124" t="n">
        <v>6.47025026815318</v>
      </c>
      <c r="EM9" s="124" t="n">
        <v>7.97414707664838</v>
      </c>
      <c r="EN9" s="124" t="n">
        <v>8</v>
      </c>
      <c r="EO9" s="124" t="n">
        <v>6.92704482377899</v>
      </c>
      <c r="EP9" s="124" t="n">
        <v>6.84940595338206</v>
      </c>
      <c r="EQ9" s="124" t="n">
        <v>7.47056020904607</v>
      </c>
      <c r="ER9" s="124" t="n">
        <v>3.80371211426292</v>
      </c>
      <c r="ES9" s="124" t="n">
        <v>8</v>
      </c>
      <c r="ET9" s="124" t="n">
        <v>9.5</v>
      </c>
      <c r="EU9" s="124" t="n">
        <v>8.5</v>
      </c>
      <c r="EV9" s="124" t="n">
        <v>6.02811518654876</v>
      </c>
      <c r="EW9" s="124" t="n">
        <v>7.76370470341165</v>
      </c>
      <c r="EX9" s="124" t="n">
        <v>7.29115656204702</v>
      </c>
      <c r="EY9" s="124" t="n">
        <v>8.99652481697161</v>
      </c>
      <c r="EZ9" s="124" t="n">
        <v>4</v>
      </c>
      <c r="FA9" s="124" t="n">
        <v>0</v>
      </c>
      <c r="FB9" s="124" t="n">
        <v>6.48583804632061</v>
      </c>
      <c r="FC9" s="124" t="n">
        <v>0.00562762845064214</v>
      </c>
      <c r="FD9" s="124" t="n">
        <v>0</v>
      </c>
      <c r="FE9" s="111" t="n">
        <f aca="false">AVERAGE(B9:FD9)</f>
        <v>8.62930342719591</v>
      </c>
      <c r="FF9" s="111"/>
      <c r="FG9" s="111"/>
      <c r="FH9" s="111"/>
      <c r="FI9" s="111"/>
      <c r="FJ9" s="111"/>
      <c r="FK9" s="111"/>
      <c r="FL9" s="111"/>
    </row>
    <row r="10" s="109" customFormat="true" ht="18.75" hidden="false" customHeight="true" outlineLevel="0" collapsed="false">
      <c r="A10" s="109" t="s">
        <v>426</v>
      </c>
      <c r="B10" s="124" t="n">
        <v>8.33333333333333</v>
      </c>
      <c r="C10" s="124" t="n">
        <v>9.16666666666667</v>
      </c>
      <c r="D10" s="124" t="n">
        <v>10</v>
      </c>
      <c r="E10" s="124" t="n">
        <v>10</v>
      </c>
      <c r="F10" s="124" t="n">
        <v>10</v>
      </c>
      <c r="G10" s="124" t="n">
        <v>10</v>
      </c>
      <c r="H10" s="124" t="n">
        <v>10</v>
      </c>
      <c r="I10" s="124" t="n">
        <v>10</v>
      </c>
      <c r="J10" s="124" t="n">
        <v>10</v>
      </c>
      <c r="K10" s="124" t="n">
        <v>10</v>
      </c>
      <c r="L10" s="124" t="n">
        <v>10</v>
      </c>
      <c r="M10" s="124" t="n">
        <v>10</v>
      </c>
      <c r="N10" s="124" t="n">
        <v>10</v>
      </c>
      <c r="O10" s="124" t="n">
        <v>10</v>
      </c>
      <c r="P10" s="124" t="n">
        <v>10</v>
      </c>
      <c r="Q10" s="124" t="s">
        <v>423</v>
      </c>
      <c r="R10" s="124" t="n">
        <v>10</v>
      </c>
      <c r="S10" s="124" t="n">
        <v>10</v>
      </c>
      <c r="T10" s="124" t="n">
        <v>10</v>
      </c>
      <c r="U10" s="124" t="n">
        <v>10</v>
      </c>
      <c r="V10" s="124" t="n">
        <v>10</v>
      </c>
      <c r="W10" s="124" t="n">
        <v>10</v>
      </c>
      <c r="X10" s="124" t="n">
        <v>10</v>
      </c>
      <c r="Y10" s="124" t="n">
        <v>10</v>
      </c>
      <c r="Z10" s="124" t="n">
        <v>10</v>
      </c>
      <c r="AA10" s="124" t="s">
        <v>423</v>
      </c>
      <c r="AB10" s="124" t="n">
        <v>10</v>
      </c>
      <c r="AC10" s="124" t="n">
        <v>10</v>
      </c>
      <c r="AD10" s="124" t="n">
        <v>8.33333333333333</v>
      </c>
      <c r="AE10" s="124" t="n">
        <v>10</v>
      </c>
      <c r="AF10" s="124" t="n">
        <v>10</v>
      </c>
      <c r="AG10" s="124" t="n">
        <v>9.16666666666667</v>
      </c>
      <c r="AH10" s="124" t="n">
        <v>10</v>
      </c>
      <c r="AI10" s="124" t="n">
        <v>8.33333333333333</v>
      </c>
      <c r="AJ10" s="124" t="n">
        <v>9.16666666666667</v>
      </c>
      <c r="AK10" s="124" t="n">
        <v>9.16666666666667</v>
      </c>
      <c r="AL10" s="124" t="n">
        <v>10</v>
      </c>
      <c r="AM10" s="124" t="n">
        <v>10</v>
      </c>
      <c r="AN10" s="124" t="n">
        <v>10</v>
      </c>
      <c r="AO10" s="124" t="n">
        <v>8.33333333333333</v>
      </c>
      <c r="AP10" s="124" t="n">
        <v>10</v>
      </c>
      <c r="AQ10" s="124" t="n">
        <v>8.33333333333333</v>
      </c>
      <c r="AR10" s="124" t="n">
        <v>7.5</v>
      </c>
      <c r="AS10" s="124" t="s">
        <v>423</v>
      </c>
      <c r="AT10" s="124" t="n">
        <v>10</v>
      </c>
      <c r="AU10" s="124" t="n">
        <v>10</v>
      </c>
      <c r="AV10" s="124" t="n">
        <v>10</v>
      </c>
      <c r="AW10" s="124" t="n">
        <v>8.33333333333333</v>
      </c>
      <c r="AX10" s="124" t="s">
        <v>423</v>
      </c>
      <c r="AY10" s="124" t="n">
        <v>7.5</v>
      </c>
      <c r="AZ10" s="124" t="s">
        <v>423</v>
      </c>
      <c r="BA10" s="124" t="n">
        <v>10</v>
      </c>
      <c r="BB10" s="124" t="n">
        <v>8.33333333333333</v>
      </c>
      <c r="BC10" s="124" t="n">
        <v>8.33333333333333</v>
      </c>
      <c r="BD10" s="124" t="s">
        <v>423</v>
      </c>
      <c r="BE10" s="124" t="n">
        <v>7.5</v>
      </c>
      <c r="BF10" s="124" t="n">
        <v>8.33333333333333</v>
      </c>
      <c r="BG10" s="124" t="n">
        <v>10</v>
      </c>
      <c r="BH10" s="124" t="n">
        <v>8.2</v>
      </c>
      <c r="BI10" s="124" t="n">
        <v>10</v>
      </c>
      <c r="BJ10" s="124" t="n">
        <v>8.33333333333333</v>
      </c>
      <c r="BK10" s="124" t="n">
        <v>7.5</v>
      </c>
      <c r="BL10" s="124" t="n">
        <v>10</v>
      </c>
      <c r="BM10" s="124" t="n">
        <v>10</v>
      </c>
      <c r="BN10" s="124" t="n">
        <v>8.33333333333333</v>
      </c>
      <c r="BO10" s="124" t="s">
        <v>423</v>
      </c>
      <c r="BP10" s="124" t="n">
        <v>9.16666666666667</v>
      </c>
      <c r="BQ10" s="124" t="n">
        <v>10</v>
      </c>
      <c r="BR10" s="124" t="n">
        <v>8.33333333333333</v>
      </c>
      <c r="BS10" s="124" t="n">
        <v>8.33333333333333</v>
      </c>
      <c r="BT10" s="124" t="n">
        <v>8.33333333333333</v>
      </c>
      <c r="BU10" s="124" t="n">
        <v>7.5</v>
      </c>
      <c r="BV10" s="124" t="n">
        <v>10</v>
      </c>
      <c r="BW10" s="124" t="n">
        <v>9.16666666666667</v>
      </c>
      <c r="BX10" s="124" t="n">
        <v>7.5</v>
      </c>
      <c r="BY10" s="124" t="n">
        <v>8.33333333333333</v>
      </c>
      <c r="BZ10" s="124" t="n">
        <v>8.33333333333333</v>
      </c>
      <c r="CA10" s="124" t="n">
        <v>8.33333333333333</v>
      </c>
      <c r="CB10" s="124" t="n">
        <v>7.06666666666667</v>
      </c>
      <c r="CC10" s="124" t="n">
        <v>7.5</v>
      </c>
      <c r="CD10" s="124" t="n">
        <v>8.33333333333333</v>
      </c>
      <c r="CE10" s="124" t="n">
        <v>8.33333333333333</v>
      </c>
      <c r="CF10" s="124" t="n">
        <v>8.33333333333333</v>
      </c>
      <c r="CG10" s="124" t="n">
        <v>9.16666666666667</v>
      </c>
      <c r="CH10" s="124" t="s">
        <v>423</v>
      </c>
      <c r="CI10" s="124" t="n">
        <v>8.33333333333333</v>
      </c>
      <c r="CJ10" s="124" t="n">
        <v>6.66666666666667</v>
      </c>
      <c r="CK10" s="124" t="n">
        <v>5.83333333333333</v>
      </c>
      <c r="CL10" s="124" t="n">
        <v>5.8</v>
      </c>
      <c r="CM10" s="124" t="n">
        <v>6.6</v>
      </c>
      <c r="CN10" s="124" t="n">
        <v>5.83333333333333</v>
      </c>
      <c r="CO10" s="124" t="s">
        <v>423</v>
      </c>
      <c r="CP10" s="124" t="n">
        <v>7.5</v>
      </c>
      <c r="CQ10" s="124" t="n">
        <v>6.4</v>
      </c>
      <c r="CR10" s="124" t="n">
        <v>7.5</v>
      </c>
      <c r="CS10" s="124" t="n">
        <v>10</v>
      </c>
      <c r="CT10" s="124" t="n">
        <v>10</v>
      </c>
      <c r="CU10" s="124" t="n">
        <v>8.33333333333333</v>
      </c>
      <c r="CV10" s="124" t="n">
        <v>5.33333333333333</v>
      </c>
      <c r="CW10" s="124" t="n">
        <v>7.46666666666667</v>
      </c>
      <c r="CX10" s="124" t="n">
        <v>8.33333333333333</v>
      </c>
      <c r="CY10" s="124" t="n">
        <v>8.33333333333333</v>
      </c>
      <c r="CZ10" s="124" t="n">
        <v>7.46666666666667</v>
      </c>
      <c r="DA10" s="124" t="n">
        <v>8.33333333333333</v>
      </c>
      <c r="DB10" s="124" t="n">
        <v>10</v>
      </c>
      <c r="DC10" s="124" t="n">
        <v>7.5</v>
      </c>
      <c r="DD10" s="124" t="n">
        <v>8.33333333333333</v>
      </c>
      <c r="DE10" s="124" t="n">
        <v>6.66666666666667</v>
      </c>
      <c r="DF10" s="124" t="n">
        <v>8.33333333333333</v>
      </c>
      <c r="DG10" s="124" t="n">
        <v>6.3</v>
      </c>
      <c r="DH10" s="124" t="n">
        <v>10</v>
      </c>
      <c r="DI10" s="124" t="n">
        <v>7.46666666666667</v>
      </c>
      <c r="DJ10" s="124" t="n">
        <v>5.83333333333333</v>
      </c>
      <c r="DK10" s="124" t="n">
        <v>9.16666666666667</v>
      </c>
      <c r="DL10" s="124" t="n">
        <v>10</v>
      </c>
      <c r="DM10" s="124" t="n">
        <v>6.66666666666667</v>
      </c>
      <c r="DN10" s="124" t="n">
        <v>5.83333333333333</v>
      </c>
      <c r="DO10" s="124" t="n">
        <v>6.66666666666667</v>
      </c>
      <c r="DP10" s="124" t="n">
        <v>5.83333333333333</v>
      </c>
      <c r="DQ10" s="124" t="n">
        <v>5.83333333333333</v>
      </c>
      <c r="DR10" s="124" t="n">
        <v>7.5</v>
      </c>
      <c r="DS10" s="124" t="n">
        <v>6.66666666666667</v>
      </c>
      <c r="DT10" s="124" t="n">
        <v>5.83333333333333</v>
      </c>
      <c r="DU10" s="124" t="n">
        <v>4.53333333333333</v>
      </c>
      <c r="DV10" s="124" t="n">
        <v>4.13333333333333</v>
      </c>
      <c r="DW10" s="124" t="s">
        <v>423</v>
      </c>
      <c r="DX10" s="124" t="n">
        <v>7.46666666666667</v>
      </c>
      <c r="DY10" s="124" t="n">
        <v>7.5</v>
      </c>
      <c r="DZ10" s="124" t="n">
        <v>8.33333333333333</v>
      </c>
      <c r="EA10" s="124" t="n">
        <v>8.33333333333333</v>
      </c>
      <c r="EB10" s="124" t="n">
        <v>6.66666666666667</v>
      </c>
      <c r="EC10" s="124" t="n">
        <v>5.76666666666667</v>
      </c>
      <c r="ED10" s="124" t="n">
        <v>5.4</v>
      </c>
      <c r="EE10" s="124" t="n">
        <v>7.5</v>
      </c>
      <c r="EF10" s="124" t="n">
        <v>8.33333333333333</v>
      </c>
      <c r="EG10" s="124" t="n">
        <v>8.2</v>
      </c>
      <c r="EH10" s="124" t="n">
        <v>5.83333333333333</v>
      </c>
      <c r="EI10" s="124" t="s">
        <v>423</v>
      </c>
      <c r="EJ10" s="124" t="n">
        <v>9.16666666666667</v>
      </c>
      <c r="EK10" s="124" t="n">
        <v>4.83333333333333</v>
      </c>
      <c r="EL10" s="124" t="n">
        <v>5.83333333333333</v>
      </c>
      <c r="EM10" s="124" t="n">
        <v>5.86666666666667</v>
      </c>
      <c r="EN10" s="124" t="n">
        <v>3.43333333333333</v>
      </c>
      <c r="EO10" s="124" t="n">
        <v>5</v>
      </c>
      <c r="EP10" s="124" t="n">
        <v>2.8</v>
      </c>
      <c r="EQ10" s="124" t="n">
        <v>5.2</v>
      </c>
      <c r="ER10" s="124" t="n">
        <v>5</v>
      </c>
      <c r="ES10" s="124" t="n">
        <v>7.5</v>
      </c>
      <c r="ET10" s="124" t="n">
        <v>5.13333333333333</v>
      </c>
      <c r="EU10" s="124" t="n">
        <v>8.33333333333333</v>
      </c>
      <c r="EV10" s="124" t="n">
        <v>8.33333333333333</v>
      </c>
      <c r="EW10" s="124" t="n">
        <v>5.83333333333333</v>
      </c>
      <c r="EX10" s="124" t="n">
        <v>7.5</v>
      </c>
      <c r="EY10" s="124" t="n">
        <v>10</v>
      </c>
      <c r="EZ10" s="124" t="n">
        <v>7.53333333333333</v>
      </c>
      <c r="FA10" s="124" t="n">
        <v>5.83333333333333</v>
      </c>
      <c r="FB10" s="124" t="n">
        <v>5.83333333333333</v>
      </c>
      <c r="FC10" s="124" t="n">
        <v>4.56666666666667</v>
      </c>
      <c r="FD10" s="124" t="n">
        <v>5.83333333333333</v>
      </c>
      <c r="FE10" s="111" t="n">
        <f aca="false">AVERAGE(B10:FD10)</f>
        <v>8.11126126126126</v>
      </c>
      <c r="FF10" s="111"/>
      <c r="FG10" s="111"/>
      <c r="FH10" s="111"/>
      <c r="FI10" s="111"/>
      <c r="FJ10" s="111"/>
      <c r="FK10" s="111"/>
      <c r="FL10" s="111"/>
    </row>
    <row r="11" s="104" customFormat="true" ht="18.75" hidden="false" customHeight="true" outlineLevel="0" collapsed="false">
      <c r="A11" s="104" t="s">
        <v>427</v>
      </c>
      <c r="B11" s="123" t="n">
        <v>10</v>
      </c>
      <c r="C11" s="123" t="n">
        <v>10</v>
      </c>
      <c r="D11" s="123" t="n">
        <v>10</v>
      </c>
      <c r="E11" s="123" t="n">
        <v>10</v>
      </c>
      <c r="F11" s="123" t="n">
        <v>10</v>
      </c>
      <c r="G11" s="123" t="n">
        <v>10</v>
      </c>
      <c r="H11" s="123" t="n">
        <v>10</v>
      </c>
      <c r="I11" s="123" t="n">
        <v>10</v>
      </c>
      <c r="J11" s="123" t="n">
        <v>10</v>
      </c>
      <c r="K11" s="123" t="n">
        <v>10</v>
      </c>
      <c r="L11" s="123" t="n">
        <v>10</v>
      </c>
      <c r="M11" s="123" t="n">
        <v>10</v>
      </c>
      <c r="N11" s="123" t="n">
        <v>10</v>
      </c>
      <c r="O11" s="123" t="n">
        <v>10</v>
      </c>
      <c r="P11" s="123" t="n">
        <v>10</v>
      </c>
      <c r="Q11" s="123" t="n">
        <v>10</v>
      </c>
      <c r="R11" s="123" t="n">
        <v>10</v>
      </c>
      <c r="S11" s="123" t="n">
        <v>10</v>
      </c>
      <c r="T11" s="123" t="n">
        <v>10</v>
      </c>
      <c r="U11" s="123" t="n">
        <v>10</v>
      </c>
      <c r="V11" s="123" t="n">
        <v>10</v>
      </c>
      <c r="W11" s="123" t="n">
        <v>10</v>
      </c>
      <c r="X11" s="123" t="n">
        <v>8.33333333333333</v>
      </c>
      <c r="Y11" s="123" t="n">
        <v>10</v>
      </c>
      <c r="Z11" s="123" t="n">
        <v>10</v>
      </c>
      <c r="AA11" s="123" t="n">
        <v>10</v>
      </c>
      <c r="AB11" s="123" t="n">
        <v>10</v>
      </c>
      <c r="AC11" s="123" t="n">
        <v>10</v>
      </c>
      <c r="AD11" s="123" t="n">
        <v>10</v>
      </c>
      <c r="AE11" s="123" t="n">
        <v>10</v>
      </c>
      <c r="AF11" s="123" t="n">
        <v>8.33333333333333</v>
      </c>
      <c r="AG11" s="123" t="n">
        <v>10</v>
      </c>
      <c r="AH11" s="123" t="n">
        <v>10</v>
      </c>
      <c r="AI11" s="123" t="n">
        <v>10</v>
      </c>
      <c r="AJ11" s="123" t="n">
        <v>8.33333333333333</v>
      </c>
      <c r="AK11" s="123" t="n">
        <v>10</v>
      </c>
      <c r="AL11" s="123" t="n">
        <v>10</v>
      </c>
      <c r="AM11" s="123" t="n">
        <v>8.33333333333333</v>
      </c>
      <c r="AN11" s="123" t="n">
        <v>10</v>
      </c>
      <c r="AO11" s="123" t="n">
        <v>6.66666666666667</v>
      </c>
      <c r="AP11" s="123" t="n">
        <v>10</v>
      </c>
      <c r="AQ11" s="123" t="n">
        <v>10</v>
      </c>
      <c r="AR11" s="123" t="n">
        <v>8.33333333333333</v>
      </c>
      <c r="AS11" s="123" t="n">
        <v>10</v>
      </c>
      <c r="AT11" s="123" t="n">
        <v>10</v>
      </c>
      <c r="AU11" s="123" t="n">
        <v>10</v>
      </c>
      <c r="AV11" s="123" t="n">
        <v>10</v>
      </c>
      <c r="AW11" s="123" t="n">
        <v>10</v>
      </c>
      <c r="AX11" s="123" t="n">
        <v>10</v>
      </c>
      <c r="AY11" s="123" t="n">
        <v>6.66666666666667</v>
      </c>
      <c r="AZ11" s="123" t="n">
        <v>10</v>
      </c>
      <c r="BA11" s="123" t="n">
        <v>1.66666666666667</v>
      </c>
      <c r="BB11" s="123" t="n">
        <v>10</v>
      </c>
      <c r="BC11" s="123" t="n">
        <v>6.66666666666667</v>
      </c>
      <c r="BD11" s="123" t="n">
        <v>10</v>
      </c>
      <c r="BE11" s="123" t="n">
        <v>10</v>
      </c>
      <c r="BF11" s="123" t="n">
        <v>6.66666666666667</v>
      </c>
      <c r="BG11" s="123" t="n">
        <v>10</v>
      </c>
      <c r="BH11" s="123" t="n">
        <v>10</v>
      </c>
      <c r="BI11" s="123" t="n">
        <v>8.33333333333333</v>
      </c>
      <c r="BJ11" s="123" t="n">
        <v>10</v>
      </c>
      <c r="BK11" s="123" t="n">
        <v>8.33333333333333</v>
      </c>
      <c r="BL11" s="123" t="n">
        <v>6.66666666666667</v>
      </c>
      <c r="BM11" s="123" t="n">
        <v>8.33333333333333</v>
      </c>
      <c r="BN11" s="123" t="n">
        <v>8.33333333333333</v>
      </c>
      <c r="BO11" s="123" t="n">
        <v>7.5</v>
      </c>
      <c r="BP11" s="123" t="n">
        <v>6.66666666666667</v>
      </c>
      <c r="BQ11" s="123" t="n">
        <v>10</v>
      </c>
      <c r="BR11" s="123" t="n">
        <v>8.33333333333333</v>
      </c>
      <c r="BS11" s="123" t="n">
        <v>10</v>
      </c>
      <c r="BT11" s="123" t="n">
        <v>10</v>
      </c>
      <c r="BU11" s="123" t="n">
        <v>6.66666666666667</v>
      </c>
      <c r="BV11" s="123" t="n">
        <v>10</v>
      </c>
      <c r="BW11" s="123" t="n">
        <v>10</v>
      </c>
      <c r="BX11" s="123" t="n">
        <v>10</v>
      </c>
      <c r="BY11" s="123" t="n">
        <v>6.66666666666667</v>
      </c>
      <c r="BZ11" s="123" t="n">
        <v>10</v>
      </c>
      <c r="CA11" s="123" t="n">
        <v>10</v>
      </c>
      <c r="CB11" s="123" t="n">
        <v>5</v>
      </c>
      <c r="CC11" s="123" t="n">
        <v>6.66666666666667</v>
      </c>
      <c r="CD11" s="123" t="n">
        <v>10</v>
      </c>
      <c r="CE11" s="123" t="n">
        <v>10</v>
      </c>
      <c r="CF11" s="123" t="n">
        <v>8.33333333333333</v>
      </c>
      <c r="CG11" s="123" t="n">
        <v>8.33333333333333</v>
      </c>
      <c r="CH11" s="123" t="n">
        <v>10</v>
      </c>
      <c r="CI11" s="123" t="n">
        <v>6.66666666666667</v>
      </c>
      <c r="CJ11" s="123" t="n">
        <v>8.33333333333333</v>
      </c>
      <c r="CK11" s="123" t="n">
        <v>6.66666666666667</v>
      </c>
      <c r="CL11" s="123" t="n">
        <v>8.33333333333333</v>
      </c>
      <c r="CM11" s="123" t="n">
        <v>5</v>
      </c>
      <c r="CN11" s="123" t="n">
        <v>5</v>
      </c>
      <c r="CO11" s="123" t="n">
        <v>10</v>
      </c>
      <c r="CP11" s="123" t="n">
        <v>6.66666666666667</v>
      </c>
      <c r="CQ11" s="123" t="n">
        <v>6.66666666666667</v>
      </c>
      <c r="CR11" s="123" t="n">
        <v>10</v>
      </c>
      <c r="CS11" s="123" t="n">
        <v>5</v>
      </c>
      <c r="CT11" s="123" t="n">
        <v>10</v>
      </c>
      <c r="CU11" s="123" t="n">
        <v>5</v>
      </c>
      <c r="CV11" s="123" t="n">
        <v>8.33333333333333</v>
      </c>
      <c r="CW11" s="123" t="n">
        <v>8.33333333333333</v>
      </c>
      <c r="CX11" s="123" t="n">
        <v>6.66666666666667</v>
      </c>
      <c r="CY11" s="123" t="n">
        <v>6.66666666666667</v>
      </c>
      <c r="CZ11" s="123" t="n">
        <v>6.66666666666667</v>
      </c>
      <c r="DA11" s="123" t="n">
        <v>5</v>
      </c>
      <c r="DB11" s="123" t="n">
        <v>10</v>
      </c>
      <c r="DC11" s="123" t="n">
        <v>8.33333333333333</v>
      </c>
      <c r="DD11" s="123" t="n">
        <v>10</v>
      </c>
      <c r="DE11" s="123" t="n">
        <v>5</v>
      </c>
      <c r="DF11" s="123" t="n">
        <v>5</v>
      </c>
      <c r="DG11" s="123" t="n">
        <v>5</v>
      </c>
      <c r="DH11" s="123" t="n">
        <v>6.66666666666667</v>
      </c>
      <c r="DI11" s="123" t="n">
        <v>6.66666666666667</v>
      </c>
      <c r="DJ11" s="123" t="n">
        <v>5</v>
      </c>
      <c r="DK11" s="123" t="n">
        <v>10</v>
      </c>
      <c r="DL11" s="123" t="n">
        <v>6.66666666666667</v>
      </c>
      <c r="DM11" s="123" t="n">
        <v>5</v>
      </c>
      <c r="DN11" s="123" t="n">
        <v>3.33333333333333</v>
      </c>
      <c r="DO11" s="123" t="n">
        <v>10</v>
      </c>
      <c r="DP11" s="123" t="n">
        <v>1.66666666666667</v>
      </c>
      <c r="DQ11" s="123" t="n">
        <v>6.66666666666667</v>
      </c>
      <c r="DR11" s="123" t="n">
        <v>6.66666666666667</v>
      </c>
      <c r="DS11" s="123" t="n">
        <v>5</v>
      </c>
      <c r="DT11" s="123" t="n">
        <v>5</v>
      </c>
      <c r="DU11" s="123" t="n">
        <v>8.33333333333333</v>
      </c>
      <c r="DV11" s="123" t="n">
        <v>6.66666666666667</v>
      </c>
      <c r="DW11" s="123" t="n">
        <v>10</v>
      </c>
      <c r="DX11" s="123" t="n">
        <v>3.33333333333333</v>
      </c>
      <c r="DY11" s="123" t="n">
        <v>3.33333333333333</v>
      </c>
      <c r="DZ11" s="123" t="n">
        <v>5</v>
      </c>
      <c r="EA11" s="123" t="n">
        <v>6.66666666666667</v>
      </c>
      <c r="EB11" s="123" t="n">
        <v>8.33333333333333</v>
      </c>
      <c r="EC11" s="123" t="n">
        <v>3.33333333333333</v>
      </c>
      <c r="ED11" s="123" t="n">
        <v>3.33333333333333</v>
      </c>
      <c r="EE11" s="123" t="n">
        <v>5</v>
      </c>
      <c r="EF11" s="123" t="n">
        <v>3.33333333333333</v>
      </c>
      <c r="EG11" s="123" t="n">
        <v>5</v>
      </c>
      <c r="EH11" s="123" t="n">
        <v>6.66666666666667</v>
      </c>
      <c r="EI11" s="123" t="n">
        <v>10</v>
      </c>
      <c r="EJ11" s="123" t="n">
        <v>8.33333333333333</v>
      </c>
      <c r="EK11" s="123" t="n">
        <v>3.33333333333333</v>
      </c>
      <c r="EL11" s="123" t="n">
        <v>3.33333333333333</v>
      </c>
      <c r="EM11" s="123" t="n">
        <v>8.33333333333333</v>
      </c>
      <c r="EN11" s="123" t="n">
        <v>6.66666666666667</v>
      </c>
      <c r="EO11" s="123" t="n">
        <v>0</v>
      </c>
      <c r="EP11" s="123" t="n">
        <v>3.33333333333333</v>
      </c>
      <c r="EQ11" s="123" t="n">
        <v>6.66666666666667</v>
      </c>
      <c r="ER11" s="123" t="n">
        <v>5</v>
      </c>
      <c r="ES11" s="123" t="n">
        <v>3.33333333333333</v>
      </c>
      <c r="ET11" s="123" t="n">
        <v>5</v>
      </c>
      <c r="EU11" s="123" t="n">
        <v>5</v>
      </c>
      <c r="EV11" s="123" t="n">
        <v>0</v>
      </c>
      <c r="EW11" s="123" t="n">
        <v>5</v>
      </c>
      <c r="EX11" s="123" t="n">
        <v>1.66666666666667</v>
      </c>
      <c r="EY11" s="123" t="n">
        <v>10</v>
      </c>
      <c r="EZ11" s="123" t="n">
        <v>3.33333333333333</v>
      </c>
      <c r="FA11" s="123" t="n">
        <v>1.66666666666667</v>
      </c>
      <c r="FB11" s="123" t="n">
        <v>0</v>
      </c>
      <c r="FC11" s="123" t="n">
        <v>1.66666666666667</v>
      </c>
      <c r="FD11" s="123" t="n">
        <v>3.33333333333333</v>
      </c>
      <c r="FE11" s="114" t="n">
        <f aca="false">AVERAGE(B11:FD11)</f>
        <v>7.63626834381551</v>
      </c>
      <c r="FF11" s="114"/>
      <c r="FG11" s="114"/>
      <c r="FH11" s="114"/>
      <c r="FI11" s="114"/>
      <c r="FJ11" s="114"/>
      <c r="FK11" s="114"/>
      <c r="FL11" s="114"/>
    </row>
    <row r="12" s="109" customFormat="true" ht="18.75" hidden="false" customHeight="true" outlineLevel="0" collapsed="false">
      <c r="A12" s="109" t="s">
        <v>428</v>
      </c>
      <c r="B12" s="124" t="s">
        <v>423</v>
      </c>
      <c r="C12" s="124" t="n">
        <v>10</v>
      </c>
      <c r="D12" s="124" t="n">
        <v>10</v>
      </c>
      <c r="E12" s="124" t="n">
        <v>10</v>
      </c>
      <c r="F12" s="124" t="n">
        <v>10</v>
      </c>
      <c r="G12" s="124" t="n">
        <v>10</v>
      </c>
      <c r="H12" s="124" t="n">
        <v>10</v>
      </c>
      <c r="I12" s="124" t="n">
        <v>10</v>
      </c>
      <c r="J12" s="124" t="n">
        <v>10</v>
      </c>
      <c r="K12" s="124" t="n">
        <v>10</v>
      </c>
      <c r="L12" s="124" t="n">
        <v>10</v>
      </c>
      <c r="M12" s="124" t="n">
        <v>10</v>
      </c>
      <c r="N12" s="124" t="n">
        <v>10</v>
      </c>
      <c r="O12" s="124" t="n">
        <v>10</v>
      </c>
      <c r="P12" s="124" t="n">
        <v>10</v>
      </c>
      <c r="Q12" s="124" t="n">
        <v>10</v>
      </c>
      <c r="R12" s="124" t="n">
        <v>10</v>
      </c>
      <c r="S12" s="124" t="n">
        <v>10</v>
      </c>
      <c r="T12" s="124" t="n">
        <v>10</v>
      </c>
      <c r="U12" s="124" t="n">
        <v>10</v>
      </c>
      <c r="V12" s="124" t="n">
        <v>10</v>
      </c>
      <c r="W12" s="124" t="n">
        <v>10</v>
      </c>
      <c r="X12" s="124" t="n">
        <v>5</v>
      </c>
      <c r="Y12" s="124" t="n">
        <v>10</v>
      </c>
      <c r="Z12" s="124" t="n">
        <v>10</v>
      </c>
      <c r="AA12" s="124" t="n">
        <v>10</v>
      </c>
      <c r="AB12" s="124" t="n">
        <v>10</v>
      </c>
      <c r="AC12" s="124" t="n">
        <v>10</v>
      </c>
      <c r="AD12" s="124" t="n">
        <v>10</v>
      </c>
      <c r="AE12" s="124" t="n">
        <v>10</v>
      </c>
      <c r="AF12" s="124" t="n">
        <v>10</v>
      </c>
      <c r="AG12" s="124" t="n">
        <v>10</v>
      </c>
      <c r="AH12" s="124" t="n">
        <v>10</v>
      </c>
      <c r="AI12" s="124" t="n">
        <v>10</v>
      </c>
      <c r="AJ12" s="124" t="n">
        <v>5</v>
      </c>
      <c r="AK12" s="124" t="n">
        <v>10</v>
      </c>
      <c r="AL12" s="124" t="n">
        <v>10</v>
      </c>
      <c r="AM12" s="124" t="n">
        <v>10</v>
      </c>
      <c r="AN12" s="124" t="n">
        <v>10</v>
      </c>
      <c r="AO12" s="124" t="n">
        <v>5</v>
      </c>
      <c r="AP12" s="124" t="n">
        <v>10</v>
      </c>
      <c r="AQ12" s="124" t="n">
        <v>10</v>
      </c>
      <c r="AR12" s="124" t="n">
        <v>10</v>
      </c>
      <c r="AS12" s="124" t="n">
        <v>10</v>
      </c>
      <c r="AT12" s="124" t="n">
        <v>10</v>
      </c>
      <c r="AU12" s="124" t="n">
        <v>10</v>
      </c>
      <c r="AV12" s="124" t="n">
        <v>10</v>
      </c>
      <c r="AW12" s="124" t="n">
        <v>10</v>
      </c>
      <c r="AX12" s="124" t="n">
        <v>10</v>
      </c>
      <c r="AY12" s="124" t="n">
        <v>10</v>
      </c>
      <c r="AZ12" s="124" t="n">
        <v>10</v>
      </c>
      <c r="BA12" s="124" t="n">
        <v>0</v>
      </c>
      <c r="BB12" s="124" t="n">
        <v>10</v>
      </c>
      <c r="BC12" s="124" t="n">
        <v>10</v>
      </c>
      <c r="BD12" s="124" t="n">
        <v>10</v>
      </c>
      <c r="BE12" s="124" t="n">
        <v>10</v>
      </c>
      <c r="BF12" s="124" t="n">
        <v>5</v>
      </c>
      <c r="BG12" s="124" t="n">
        <v>10</v>
      </c>
      <c r="BH12" s="124" t="n">
        <v>10</v>
      </c>
      <c r="BI12" s="124" t="n">
        <v>10</v>
      </c>
      <c r="BJ12" s="124" t="n">
        <v>10</v>
      </c>
      <c r="BK12" s="124" t="n">
        <v>5</v>
      </c>
      <c r="BL12" s="124" t="n">
        <v>5</v>
      </c>
      <c r="BM12" s="124" t="n">
        <v>5</v>
      </c>
      <c r="BN12" s="124" t="n">
        <v>5</v>
      </c>
      <c r="BO12" s="124" t="n">
        <v>5</v>
      </c>
      <c r="BP12" s="124" t="n">
        <v>5</v>
      </c>
      <c r="BQ12" s="124" t="n">
        <v>10</v>
      </c>
      <c r="BR12" s="124" t="n">
        <v>5</v>
      </c>
      <c r="BS12" s="124" t="n">
        <v>10</v>
      </c>
      <c r="BT12" s="124" t="n">
        <v>10</v>
      </c>
      <c r="BU12" s="124" t="n">
        <v>5</v>
      </c>
      <c r="BV12" s="124" t="n">
        <v>10</v>
      </c>
      <c r="BW12" s="124" t="n">
        <v>10</v>
      </c>
      <c r="BX12" s="124" t="n">
        <v>10</v>
      </c>
      <c r="BY12" s="124" t="n">
        <v>5</v>
      </c>
      <c r="BZ12" s="124" t="n">
        <v>10</v>
      </c>
      <c r="CA12" s="124" t="n">
        <v>10</v>
      </c>
      <c r="CB12" s="124" t="n">
        <v>10</v>
      </c>
      <c r="CC12" s="124" t="n">
        <v>0</v>
      </c>
      <c r="CD12" s="124" t="n">
        <v>10</v>
      </c>
      <c r="CE12" s="124" t="n">
        <v>10</v>
      </c>
      <c r="CF12" s="124" t="n">
        <v>5</v>
      </c>
      <c r="CG12" s="124" t="n">
        <v>10</v>
      </c>
      <c r="CH12" s="124" t="n">
        <v>10</v>
      </c>
      <c r="CI12" s="124" t="n">
        <v>5</v>
      </c>
      <c r="CJ12" s="124" t="n">
        <v>5</v>
      </c>
      <c r="CK12" s="124" t="n">
        <v>5</v>
      </c>
      <c r="CL12" s="124" t="n">
        <v>10</v>
      </c>
      <c r="CM12" s="124" t="n">
        <v>5</v>
      </c>
      <c r="CN12" s="124" t="n">
        <v>0</v>
      </c>
      <c r="CO12" s="124" t="n">
        <v>10</v>
      </c>
      <c r="CP12" s="124" t="n">
        <v>10</v>
      </c>
      <c r="CQ12" s="124" t="n">
        <v>10</v>
      </c>
      <c r="CR12" s="124" t="n">
        <v>10</v>
      </c>
      <c r="CS12" s="124" t="n">
        <v>5</v>
      </c>
      <c r="CT12" s="124" t="n">
        <v>10</v>
      </c>
      <c r="CU12" s="124" t="n">
        <v>5</v>
      </c>
      <c r="CV12" s="124" t="n">
        <v>10</v>
      </c>
      <c r="CW12" s="124" t="n">
        <v>10</v>
      </c>
      <c r="CX12" s="124" t="n">
        <v>5</v>
      </c>
      <c r="CY12" s="124" t="n">
        <v>5</v>
      </c>
      <c r="CZ12" s="124" t="n">
        <v>10</v>
      </c>
      <c r="DA12" s="124" t="n">
        <v>10</v>
      </c>
      <c r="DB12" s="124" t="n">
        <v>10</v>
      </c>
      <c r="DC12" s="124" t="n">
        <v>10</v>
      </c>
      <c r="DD12" s="124" t="n">
        <v>10</v>
      </c>
      <c r="DE12" s="124" t="n">
        <v>5</v>
      </c>
      <c r="DF12" s="124" t="n">
        <v>5</v>
      </c>
      <c r="DG12" s="124" t="n">
        <v>5</v>
      </c>
      <c r="DH12" s="124" t="n">
        <v>10</v>
      </c>
      <c r="DI12" s="124" t="n">
        <v>5</v>
      </c>
      <c r="DJ12" s="124" t="n">
        <v>0</v>
      </c>
      <c r="DK12" s="124" t="n">
        <v>10</v>
      </c>
      <c r="DL12" s="124" t="n">
        <v>10</v>
      </c>
      <c r="DM12" s="124" t="n">
        <v>5</v>
      </c>
      <c r="DN12" s="124" t="n">
        <v>0</v>
      </c>
      <c r="DO12" s="124" t="n">
        <v>10</v>
      </c>
      <c r="DP12" s="124" t="n">
        <v>0</v>
      </c>
      <c r="DQ12" s="124" t="n">
        <v>10</v>
      </c>
      <c r="DR12" s="124" t="n">
        <v>10</v>
      </c>
      <c r="DS12" s="124" t="n">
        <v>5</v>
      </c>
      <c r="DT12" s="124" t="n">
        <v>0</v>
      </c>
      <c r="DU12" s="124" t="n">
        <v>10</v>
      </c>
      <c r="DV12" s="124" t="n">
        <v>5</v>
      </c>
      <c r="DW12" s="124" t="n">
        <v>10</v>
      </c>
      <c r="DX12" s="124" t="n">
        <v>5</v>
      </c>
      <c r="DY12" s="124" t="n">
        <v>5</v>
      </c>
      <c r="DZ12" s="124" t="n">
        <v>5</v>
      </c>
      <c r="EA12" s="124" t="n">
        <v>5</v>
      </c>
      <c r="EB12" s="124" t="n">
        <v>5</v>
      </c>
      <c r="EC12" s="124" t="n">
        <v>5</v>
      </c>
      <c r="ED12" s="124" t="n">
        <v>5</v>
      </c>
      <c r="EE12" s="124" t="n">
        <v>5</v>
      </c>
      <c r="EF12" s="124" t="n">
        <v>10</v>
      </c>
      <c r="EG12" s="124" t="n">
        <v>5</v>
      </c>
      <c r="EH12" s="124" t="n">
        <v>5</v>
      </c>
      <c r="EI12" s="124" t="n">
        <v>10</v>
      </c>
      <c r="EJ12" s="124" t="n">
        <v>10</v>
      </c>
      <c r="EK12" s="124" t="n">
        <v>5</v>
      </c>
      <c r="EL12" s="124" t="n">
        <v>0</v>
      </c>
      <c r="EM12" s="124" t="n">
        <v>5</v>
      </c>
      <c r="EN12" s="124" t="n">
        <v>10</v>
      </c>
      <c r="EO12" s="124" t="n">
        <v>0</v>
      </c>
      <c r="EP12" s="124" t="n">
        <v>0</v>
      </c>
      <c r="EQ12" s="124" t="n">
        <v>10</v>
      </c>
      <c r="ER12" s="124" t="n">
        <v>5</v>
      </c>
      <c r="ES12" s="124" t="n">
        <v>0</v>
      </c>
      <c r="ET12" s="124" t="n">
        <v>10</v>
      </c>
      <c r="EU12" s="124" t="n">
        <v>5</v>
      </c>
      <c r="EV12" s="124" t="n">
        <v>0</v>
      </c>
      <c r="EW12" s="124" t="n">
        <v>5</v>
      </c>
      <c r="EX12" s="124" t="n">
        <v>0</v>
      </c>
      <c r="EY12" s="124" t="n">
        <v>10</v>
      </c>
      <c r="EZ12" s="124" t="n">
        <v>5</v>
      </c>
      <c r="FA12" s="124" t="n">
        <v>0</v>
      </c>
      <c r="FB12" s="124" t="n">
        <v>0</v>
      </c>
      <c r="FC12" s="124" t="n">
        <v>0</v>
      </c>
      <c r="FD12" s="124" t="n">
        <v>0</v>
      </c>
      <c r="FE12" s="111" t="n">
        <f aca="false">AVERAGE(B12:FD12)</f>
        <v>7.5</v>
      </c>
      <c r="FF12" s="111"/>
      <c r="FG12" s="111"/>
      <c r="FH12" s="111"/>
      <c r="FI12" s="111"/>
      <c r="FJ12" s="111"/>
      <c r="FK12" s="111"/>
      <c r="FL12" s="111"/>
    </row>
    <row r="13" s="109" customFormat="true" ht="18.75" hidden="false" customHeight="true" outlineLevel="0" collapsed="false">
      <c r="A13" s="109" t="s">
        <v>429</v>
      </c>
      <c r="B13" s="124" t="s">
        <v>423</v>
      </c>
      <c r="C13" s="124" t="n">
        <v>10</v>
      </c>
      <c r="D13" s="124" t="n">
        <v>10</v>
      </c>
      <c r="E13" s="124" t="n">
        <v>10</v>
      </c>
      <c r="F13" s="124" t="n">
        <v>10</v>
      </c>
      <c r="G13" s="124" t="n">
        <v>10</v>
      </c>
      <c r="H13" s="124" t="n">
        <v>10</v>
      </c>
      <c r="I13" s="124" t="n">
        <v>10</v>
      </c>
      <c r="J13" s="124" t="n">
        <v>10</v>
      </c>
      <c r="K13" s="124" t="n">
        <v>10</v>
      </c>
      <c r="L13" s="124" t="n">
        <v>10</v>
      </c>
      <c r="M13" s="124" t="n">
        <v>10</v>
      </c>
      <c r="N13" s="124" t="n">
        <v>10</v>
      </c>
      <c r="O13" s="124" t="n">
        <v>10</v>
      </c>
      <c r="P13" s="124" t="n">
        <v>10</v>
      </c>
      <c r="Q13" s="124" t="n">
        <v>10</v>
      </c>
      <c r="R13" s="124" t="n">
        <v>10</v>
      </c>
      <c r="S13" s="124" t="n">
        <v>10</v>
      </c>
      <c r="T13" s="124" t="n">
        <v>10</v>
      </c>
      <c r="U13" s="124" t="n">
        <v>10</v>
      </c>
      <c r="V13" s="124" t="n">
        <v>10</v>
      </c>
      <c r="W13" s="124" t="n">
        <v>10</v>
      </c>
      <c r="X13" s="124" t="n">
        <v>10</v>
      </c>
      <c r="Y13" s="124" t="n">
        <v>10</v>
      </c>
      <c r="Z13" s="124" t="n">
        <v>10</v>
      </c>
      <c r="AA13" s="124" t="n">
        <v>10</v>
      </c>
      <c r="AB13" s="124" t="n">
        <v>10</v>
      </c>
      <c r="AC13" s="124" t="n">
        <v>10</v>
      </c>
      <c r="AD13" s="124" t="n">
        <v>10</v>
      </c>
      <c r="AE13" s="124" t="n">
        <v>10</v>
      </c>
      <c r="AF13" s="124" t="n">
        <v>5</v>
      </c>
      <c r="AG13" s="124" t="n">
        <v>10</v>
      </c>
      <c r="AH13" s="124" t="n">
        <v>10</v>
      </c>
      <c r="AI13" s="124" t="n">
        <v>10</v>
      </c>
      <c r="AJ13" s="124" t="n">
        <v>10</v>
      </c>
      <c r="AK13" s="124" t="n">
        <v>10</v>
      </c>
      <c r="AL13" s="124" t="n">
        <v>10</v>
      </c>
      <c r="AM13" s="124" t="n">
        <v>5</v>
      </c>
      <c r="AN13" s="124" t="n">
        <v>10</v>
      </c>
      <c r="AO13" s="124" t="n">
        <v>5</v>
      </c>
      <c r="AP13" s="124" t="n">
        <v>10</v>
      </c>
      <c r="AQ13" s="124" t="n">
        <v>10</v>
      </c>
      <c r="AR13" s="124" t="n">
        <v>5</v>
      </c>
      <c r="AS13" s="124" t="n">
        <v>10</v>
      </c>
      <c r="AT13" s="124" t="n">
        <v>10</v>
      </c>
      <c r="AU13" s="124" t="n">
        <v>10</v>
      </c>
      <c r="AV13" s="124" t="n">
        <v>10</v>
      </c>
      <c r="AW13" s="124" t="n">
        <v>10</v>
      </c>
      <c r="AX13" s="124" t="n">
        <v>10</v>
      </c>
      <c r="AY13" s="124" t="n">
        <v>5</v>
      </c>
      <c r="AZ13" s="124" t="n">
        <v>10</v>
      </c>
      <c r="BA13" s="124" t="n">
        <v>0</v>
      </c>
      <c r="BB13" s="124" t="n">
        <v>10</v>
      </c>
      <c r="BC13" s="124" t="n">
        <v>0</v>
      </c>
      <c r="BD13" s="124" t="n">
        <v>10</v>
      </c>
      <c r="BE13" s="124" t="n">
        <v>10</v>
      </c>
      <c r="BF13" s="124" t="n">
        <v>5</v>
      </c>
      <c r="BG13" s="124" t="n">
        <v>10</v>
      </c>
      <c r="BH13" s="124" t="n">
        <v>10</v>
      </c>
      <c r="BI13" s="124" t="n">
        <v>10</v>
      </c>
      <c r="BJ13" s="124" t="n">
        <v>10</v>
      </c>
      <c r="BK13" s="124" t="n">
        <v>10</v>
      </c>
      <c r="BL13" s="124" t="n">
        <v>5</v>
      </c>
      <c r="BM13" s="124" t="n">
        <v>10</v>
      </c>
      <c r="BN13" s="124" t="n">
        <v>10</v>
      </c>
      <c r="BO13" s="124" t="n">
        <v>10</v>
      </c>
      <c r="BP13" s="124" t="n">
        <v>5</v>
      </c>
      <c r="BQ13" s="124" t="n">
        <v>10</v>
      </c>
      <c r="BR13" s="124" t="n">
        <v>10</v>
      </c>
      <c r="BS13" s="124" t="n">
        <v>10</v>
      </c>
      <c r="BT13" s="124" t="n">
        <v>10</v>
      </c>
      <c r="BU13" s="124" t="n">
        <v>10</v>
      </c>
      <c r="BV13" s="124" t="n">
        <v>10</v>
      </c>
      <c r="BW13" s="124" t="n">
        <v>10</v>
      </c>
      <c r="BX13" s="124" t="n">
        <v>10</v>
      </c>
      <c r="BY13" s="124" t="n">
        <v>10</v>
      </c>
      <c r="BZ13" s="124" t="n">
        <v>10</v>
      </c>
      <c r="CA13" s="124" t="n">
        <v>10</v>
      </c>
      <c r="CB13" s="124" t="n">
        <v>0</v>
      </c>
      <c r="CC13" s="124" t="n">
        <v>10</v>
      </c>
      <c r="CD13" s="124" t="n">
        <v>10</v>
      </c>
      <c r="CE13" s="124" t="n">
        <v>10</v>
      </c>
      <c r="CF13" s="124" t="n">
        <v>10</v>
      </c>
      <c r="CG13" s="124" t="n">
        <v>10</v>
      </c>
      <c r="CH13" s="124" t="n">
        <v>10</v>
      </c>
      <c r="CI13" s="124" t="n">
        <v>10</v>
      </c>
      <c r="CJ13" s="124" t="n">
        <v>10</v>
      </c>
      <c r="CK13" s="124" t="n">
        <v>10</v>
      </c>
      <c r="CL13" s="124" t="n">
        <v>10</v>
      </c>
      <c r="CM13" s="124" t="n">
        <v>0</v>
      </c>
      <c r="CN13" s="124" t="n">
        <v>10</v>
      </c>
      <c r="CO13" s="124" t="n">
        <v>10</v>
      </c>
      <c r="CP13" s="124" t="n">
        <v>5</v>
      </c>
      <c r="CQ13" s="124" t="n">
        <v>5</v>
      </c>
      <c r="CR13" s="124" t="n">
        <v>10</v>
      </c>
      <c r="CS13" s="124" t="n">
        <v>5</v>
      </c>
      <c r="CT13" s="124" t="n">
        <v>10</v>
      </c>
      <c r="CU13" s="124" t="n">
        <v>5</v>
      </c>
      <c r="CV13" s="124" t="n">
        <v>10</v>
      </c>
      <c r="CW13" s="124" t="n">
        <v>10</v>
      </c>
      <c r="CX13" s="124" t="n">
        <v>10</v>
      </c>
      <c r="CY13" s="124" t="n">
        <v>10</v>
      </c>
      <c r="CZ13" s="124" t="n">
        <v>5</v>
      </c>
      <c r="DA13" s="124" t="n">
        <v>0</v>
      </c>
      <c r="DB13" s="124" t="n">
        <v>10</v>
      </c>
      <c r="DC13" s="124" t="n">
        <v>10</v>
      </c>
      <c r="DD13" s="124" t="n">
        <v>10</v>
      </c>
      <c r="DE13" s="124" t="n">
        <v>5</v>
      </c>
      <c r="DF13" s="124" t="n">
        <v>5</v>
      </c>
      <c r="DG13" s="124" t="n">
        <v>0</v>
      </c>
      <c r="DH13" s="124" t="n">
        <v>5</v>
      </c>
      <c r="DI13" s="124" t="n">
        <v>10</v>
      </c>
      <c r="DJ13" s="124" t="n">
        <v>10</v>
      </c>
      <c r="DK13" s="124" t="n">
        <v>10</v>
      </c>
      <c r="DL13" s="124" t="n">
        <v>0</v>
      </c>
      <c r="DM13" s="124" t="n">
        <v>5</v>
      </c>
      <c r="DN13" s="124" t="n">
        <v>10</v>
      </c>
      <c r="DO13" s="124" t="n">
        <v>10</v>
      </c>
      <c r="DP13" s="124" t="n">
        <v>5</v>
      </c>
      <c r="DQ13" s="124" t="n">
        <v>10</v>
      </c>
      <c r="DR13" s="124" t="n">
        <v>10</v>
      </c>
      <c r="DS13" s="124" t="n">
        <v>5</v>
      </c>
      <c r="DT13" s="124" t="n">
        <v>10</v>
      </c>
      <c r="DU13" s="124" t="n">
        <v>10</v>
      </c>
      <c r="DV13" s="124" t="n">
        <v>10</v>
      </c>
      <c r="DW13" s="124" t="n">
        <v>10</v>
      </c>
      <c r="DX13" s="124" t="n">
        <v>0</v>
      </c>
      <c r="DY13" s="124" t="n">
        <v>0</v>
      </c>
      <c r="DZ13" s="124" t="n">
        <v>5</v>
      </c>
      <c r="EA13" s="124" t="n">
        <v>5</v>
      </c>
      <c r="EB13" s="124" t="n">
        <v>10</v>
      </c>
      <c r="EC13" s="124" t="n">
        <v>5</v>
      </c>
      <c r="ED13" s="124" t="n">
        <v>0</v>
      </c>
      <c r="EE13" s="124" t="n">
        <v>5</v>
      </c>
      <c r="EF13" s="124" t="n">
        <v>0</v>
      </c>
      <c r="EG13" s="124" t="n">
        <v>0</v>
      </c>
      <c r="EH13" s="124" t="n">
        <v>10</v>
      </c>
      <c r="EI13" s="124" t="n">
        <v>10</v>
      </c>
      <c r="EJ13" s="124" t="n">
        <v>10</v>
      </c>
      <c r="EK13" s="124" t="n">
        <v>0</v>
      </c>
      <c r="EL13" s="124" t="n">
        <v>0</v>
      </c>
      <c r="EM13" s="124" t="n">
        <v>10</v>
      </c>
      <c r="EN13" s="124" t="n">
        <v>0</v>
      </c>
      <c r="EO13" s="124" t="n">
        <v>0</v>
      </c>
      <c r="EP13" s="124" t="n">
        <v>10</v>
      </c>
      <c r="EQ13" s="124" t="n">
        <v>5</v>
      </c>
      <c r="ER13" s="124" t="n">
        <v>5</v>
      </c>
      <c r="ES13" s="124" t="n">
        <v>0</v>
      </c>
      <c r="ET13" s="124" t="n">
        <v>0</v>
      </c>
      <c r="EU13" s="124" t="n">
        <v>0</v>
      </c>
      <c r="EV13" s="124" t="n">
        <v>0</v>
      </c>
      <c r="EW13" s="124" t="n">
        <v>5</v>
      </c>
      <c r="EX13" s="124" t="n">
        <v>0</v>
      </c>
      <c r="EY13" s="124" t="n">
        <v>10</v>
      </c>
      <c r="EZ13" s="124" t="n">
        <v>0</v>
      </c>
      <c r="FA13" s="124" t="n">
        <v>5</v>
      </c>
      <c r="FB13" s="124" t="n">
        <v>0</v>
      </c>
      <c r="FC13" s="124" t="n">
        <v>5</v>
      </c>
      <c r="FD13" s="124" t="n">
        <v>5</v>
      </c>
      <c r="FE13" s="111" t="n">
        <f aca="false">AVERAGE(B13:FD13)</f>
        <v>7.62658227848101</v>
      </c>
      <c r="FF13" s="111"/>
      <c r="FG13" s="111"/>
      <c r="FH13" s="111"/>
      <c r="FI13" s="111"/>
      <c r="FJ13" s="111"/>
      <c r="FK13" s="111"/>
      <c r="FL13" s="111"/>
    </row>
    <row r="14" s="109" customFormat="true" ht="18.75" hidden="false" customHeight="true" outlineLevel="0" collapsed="false">
      <c r="A14" s="109" t="s">
        <v>430</v>
      </c>
      <c r="B14" s="124" t="n">
        <v>10</v>
      </c>
      <c r="C14" s="124" t="n">
        <v>10</v>
      </c>
      <c r="D14" s="124" t="n">
        <v>10</v>
      </c>
      <c r="E14" s="124" t="n">
        <v>10</v>
      </c>
      <c r="F14" s="124" t="n">
        <v>10</v>
      </c>
      <c r="G14" s="124" t="n">
        <v>10</v>
      </c>
      <c r="H14" s="124" t="n">
        <v>10</v>
      </c>
      <c r="I14" s="124" t="n">
        <v>10</v>
      </c>
      <c r="J14" s="124" t="n">
        <v>10</v>
      </c>
      <c r="K14" s="124" t="n">
        <v>10</v>
      </c>
      <c r="L14" s="124" t="n">
        <v>10</v>
      </c>
      <c r="M14" s="124" t="n">
        <v>10</v>
      </c>
      <c r="N14" s="124" t="n">
        <v>10</v>
      </c>
      <c r="O14" s="124" t="n">
        <v>10</v>
      </c>
      <c r="P14" s="124" t="n">
        <v>10</v>
      </c>
      <c r="Q14" s="124" t="s">
        <v>423</v>
      </c>
      <c r="R14" s="124" t="n">
        <v>10</v>
      </c>
      <c r="S14" s="124" t="n">
        <v>10</v>
      </c>
      <c r="T14" s="124" t="n">
        <v>10</v>
      </c>
      <c r="U14" s="124" t="n">
        <v>10</v>
      </c>
      <c r="V14" s="124" t="n">
        <v>10</v>
      </c>
      <c r="W14" s="124" t="n">
        <v>10</v>
      </c>
      <c r="X14" s="124" t="n">
        <v>10</v>
      </c>
      <c r="Y14" s="124" t="n">
        <v>10</v>
      </c>
      <c r="Z14" s="124" t="n">
        <v>10</v>
      </c>
      <c r="AA14" s="124" t="s">
        <v>423</v>
      </c>
      <c r="AB14" s="124" t="n">
        <v>10</v>
      </c>
      <c r="AC14" s="124" t="n">
        <v>10</v>
      </c>
      <c r="AD14" s="124" t="n">
        <v>10</v>
      </c>
      <c r="AE14" s="124" t="n">
        <v>10</v>
      </c>
      <c r="AF14" s="124" t="n">
        <v>10</v>
      </c>
      <c r="AG14" s="124" t="n">
        <v>10</v>
      </c>
      <c r="AH14" s="124" t="n">
        <v>10</v>
      </c>
      <c r="AI14" s="124" t="n">
        <v>10</v>
      </c>
      <c r="AJ14" s="124" t="n">
        <v>10</v>
      </c>
      <c r="AK14" s="124" t="n">
        <v>10</v>
      </c>
      <c r="AL14" s="124" t="n">
        <v>10</v>
      </c>
      <c r="AM14" s="124" t="n">
        <v>10</v>
      </c>
      <c r="AN14" s="124" t="n">
        <v>10</v>
      </c>
      <c r="AO14" s="124" t="n">
        <v>10</v>
      </c>
      <c r="AP14" s="124" t="n">
        <v>10</v>
      </c>
      <c r="AQ14" s="124" t="n">
        <v>10</v>
      </c>
      <c r="AR14" s="124" t="n">
        <v>10</v>
      </c>
      <c r="AS14" s="124" t="s">
        <v>423</v>
      </c>
      <c r="AT14" s="124" t="n">
        <v>10</v>
      </c>
      <c r="AU14" s="124" t="n">
        <v>10</v>
      </c>
      <c r="AV14" s="124" t="n">
        <v>10</v>
      </c>
      <c r="AW14" s="124" t="n">
        <v>10</v>
      </c>
      <c r="AX14" s="124" t="s">
        <v>423</v>
      </c>
      <c r="AY14" s="124" t="n">
        <v>5</v>
      </c>
      <c r="AZ14" s="124" t="s">
        <v>423</v>
      </c>
      <c r="BA14" s="124" t="n">
        <v>5</v>
      </c>
      <c r="BB14" s="124" t="n">
        <v>10</v>
      </c>
      <c r="BC14" s="124" t="n">
        <v>10</v>
      </c>
      <c r="BD14" s="124" t="s">
        <v>423</v>
      </c>
      <c r="BE14" s="124" t="n">
        <v>10</v>
      </c>
      <c r="BF14" s="124" t="n">
        <v>10</v>
      </c>
      <c r="BG14" s="124" t="n">
        <v>10</v>
      </c>
      <c r="BH14" s="124" t="n">
        <v>10</v>
      </c>
      <c r="BI14" s="124" t="n">
        <v>5</v>
      </c>
      <c r="BJ14" s="124" t="n">
        <v>10</v>
      </c>
      <c r="BK14" s="124" t="n">
        <v>10</v>
      </c>
      <c r="BL14" s="124" t="n">
        <v>10</v>
      </c>
      <c r="BM14" s="124" t="n">
        <v>10</v>
      </c>
      <c r="BN14" s="124" t="n">
        <v>10</v>
      </c>
      <c r="BO14" s="124" t="s">
        <v>423</v>
      </c>
      <c r="BP14" s="124" t="n">
        <v>10</v>
      </c>
      <c r="BQ14" s="124" t="n">
        <v>10</v>
      </c>
      <c r="BR14" s="124" t="n">
        <v>10</v>
      </c>
      <c r="BS14" s="124" t="n">
        <v>10</v>
      </c>
      <c r="BT14" s="124" t="n">
        <v>10</v>
      </c>
      <c r="BU14" s="124" t="n">
        <v>5</v>
      </c>
      <c r="BV14" s="124" t="n">
        <v>10</v>
      </c>
      <c r="BW14" s="124" t="n">
        <v>10</v>
      </c>
      <c r="BX14" s="124" t="n">
        <v>10</v>
      </c>
      <c r="BY14" s="124" t="n">
        <v>5</v>
      </c>
      <c r="BZ14" s="124" t="n">
        <v>10</v>
      </c>
      <c r="CA14" s="124" t="n">
        <v>10</v>
      </c>
      <c r="CB14" s="124" t="n">
        <v>5</v>
      </c>
      <c r="CC14" s="124" t="n">
        <v>10</v>
      </c>
      <c r="CD14" s="124" t="n">
        <v>10</v>
      </c>
      <c r="CE14" s="124" t="n">
        <v>10</v>
      </c>
      <c r="CF14" s="124" t="n">
        <v>10</v>
      </c>
      <c r="CG14" s="124" t="n">
        <v>5</v>
      </c>
      <c r="CH14" s="124" t="s">
        <v>423</v>
      </c>
      <c r="CI14" s="124" t="n">
        <v>5</v>
      </c>
      <c r="CJ14" s="124" t="n">
        <v>10</v>
      </c>
      <c r="CK14" s="124" t="n">
        <v>5</v>
      </c>
      <c r="CL14" s="124" t="n">
        <v>5</v>
      </c>
      <c r="CM14" s="124" t="n">
        <v>10</v>
      </c>
      <c r="CN14" s="124" t="n">
        <v>5</v>
      </c>
      <c r="CO14" s="124" t="s">
        <v>423</v>
      </c>
      <c r="CP14" s="124" t="n">
        <v>5</v>
      </c>
      <c r="CQ14" s="124" t="n">
        <v>5</v>
      </c>
      <c r="CR14" s="124" t="n">
        <v>10</v>
      </c>
      <c r="CS14" s="124" t="n">
        <v>5</v>
      </c>
      <c r="CT14" s="124" t="n">
        <v>10</v>
      </c>
      <c r="CU14" s="124" t="n">
        <v>5</v>
      </c>
      <c r="CV14" s="124" t="n">
        <v>5</v>
      </c>
      <c r="CW14" s="124" t="n">
        <v>5</v>
      </c>
      <c r="CX14" s="124" t="n">
        <v>5</v>
      </c>
      <c r="CY14" s="124" t="n">
        <v>5</v>
      </c>
      <c r="CZ14" s="124" t="n">
        <v>5</v>
      </c>
      <c r="DA14" s="124" t="n">
        <v>5</v>
      </c>
      <c r="DB14" s="124" t="n">
        <v>10</v>
      </c>
      <c r="DC14" s="124" t="n">
        <v>5</v>
      </c>
      <c r="DD14" s="124" t="n">
        <v>10</v>
      </c>
      <c r="DE14" s="124" t="n">
        <v>5</v>
      </c>
      <c r="DF14" s="124" t="n">
        <v>5</v>
      </c>
      <c r="DG14" s="124" t="n">
        <v>10</v>
      </c>
      <c r="DH14" s="124" t="n">
        <v>5</v>
      </c>
      <c r="DI14" s="124" t="n">
        <v>5</v>
      </c>
      <c r="DJ14" s="124" t="n">
        <v>5</v>
      </c>
      <c r="DK14" s="124" t="n">
        <v>10</v>
      </c>
      <c r="DL14" s="124" t="n">
        <v>10</v>
      </c>
      <c r="DM14" s="124" t="n">
        <v>5</v>
      </c>
      <c r="DN14" s="124" t="n">
        <v>0</v>
      </c>
      <c r="DO14" s="124" t="n">
        <v>10</v>
      </c>
      <c r="DP14" s="124" t="n">
        <v>0</v>
      </c>
      <c r="DQ14" s="124" t="n">
        <v>0</v>
      </c>
      <c r="DR14" s="124" t="n">
        <v>0</v>
      </c>
      <c r="DS14" s="124" t="n">
        <v>5</v>
      </c>
      <c r="DT14" s="124" t="n">
        <v>5</v>
      </c>
      <c r="DU14" s="124" t="n">
        <v>5</v>
      </c>
      <c r="DV14" s="124" t="n">
        <v>5</v>
      </c>
      <c r="DW14" s="124" t="s">
        <v>423</v>
      </c>
      <c r="DX14" s="124" t="n">
        <v>5</v>
      </c>
      <c r="DY14" s="124" t="n">
        <v>5</v>
      </c>
      <c r="DZ14" s="124" t="n">
        <v>5</v>
      </c>
      <c r="EA14" s="124" t="n">
        <v>10</v>
      </c>
      <c r="EB14" s="124" t="n">
        <v>10</v>
      </c>
      <c r="EC14" s="124" t="n">
        <v>0</v>
      </c>
      <c r="ED14" s="124" t="n">
        <v>5</v>
      </c>
      <c r="EE14" s="124" t="n">
        <v>5</v>
      </c>
      <c r="EF14" s="124" t="n">
        <v>0</v>
      </c>
      <c r="EG14" s="124" t="n">
        <v>10</v>
      </c>
      <c r="EH14" s="124" t="n">
        <v>5</v>
      </c>
      <c r="EI14" s="124" t="s">
        <v>423</v>
      </c>
      <c r="EJ14" s="124" t="n">
        <v>5</v>
      </c>
      <c r="EK14" s="124" t="n">
        <v>5</v>
      </c>
      <c r="EL14" s="124" t="n">
        <v>10</v>
      </c>
      <c r="EM14" s="124" t="n">
        <v>10</v>
      </c>
      <c r="EN14" s="124" t="n">
        <v>10</v>
      </c>
      <c r="EO14" s="124" t="n">
        <v>0</v>
      </c>
      <c r="EP14" s="124" t="n">
        <v>0</v>
      </c>
      <c r="EQ14" s="124" t="n">
        <v>5</v>
      </c>
      <c r="ER14" s="124" t="n">
        <v>5</v>
      </c>
      <c r="ES14" s="124" t="n">
        <v>10</v>
      </c>
      <c r="ET14" s="124" t="n">
        <v>5</v>
      </c>
      <c r="EU14" s="124" t="n">
        <v>10</v>
      </c>
      <c r="EV14" s="124" t="n">
        <v>0</v>
      </c>
      <c r="EW14" s="124" t="n">
        <v>5</v>
      </c>
      <c r="EX14" s="124" t="n">
        <v>5</v>
      </c>
      <c r="EY14" s="124" t="n">
        <v>10</v>
      </c>
      <c r="EZ14" s="124" t="n">
        <v>5</v>
      </c>
      <c r="FA14" s="124" t="n">
        <v>0</v>
      </c>
      <c r="FB14" s="124" t="n">
        <v>0</v>
      </c>
      <c r="FC14" s="124" t="n">
        <v>0</v>
      </c>
      <c r="FD14" s="124" t="n">
        <v>5</v>
      </c>
      <c r="FE14" s="111" t="n">
        <f aca="false">AVERAGE(B14:FD14)</f>
        <v>7.60135135135135</v>
      </c>
      <c r="FF14" s="111"/>
      <c r="FG14" s="111"/>
      <c r="FH14" s="111"/>
      <c r="FI14" s="111"/>
      <c r="FJ14" s="111"/>
      <c r="FK14" s="111"/>
      <c r="FL14" s="111"/>
    </row>
    <row r="15" s="104" customFormat="true" ht="18.75" hidden="false" customHeight="true" outlineLevel="0" collapsed="false">
      <c r="A15" s="104" t="s">
        <v>431</v>
      </c>
      <c r="B15" s="123" t="n">
        <v>10</v>
      </c>
      <c r="C15" s="123" t="n">
        <v>10</v>
      </c>
      <c r="D15" s="123" t="n">
        <v>7.5</v>
      </c>
      <c r="E15" s="123" t="n">
        <v>10</v>
      </c>
      <c r="F15" s="123" t="n">
        <v>10</v>
      </c>
      <c r="G15" s="123" t="n">
        <v>10</v>
      </c>
      <c r="H15" s="123" t="n">
        <v>10</v>
      </c>
      <c r="I15" s="123" t="n">
        <v>10</v>
      </c>
      <c r="J15" s="123" t="n">
        <v>8.75</v>
      </c>
      <c r="K15" s="123" t="n">
        <v>10</v>
      </c>
      <c r="L15" s="123" t="s">
        <v>423</v>
      </c>
      <c r="M15" s="123" t="n">
        <v>10</v>
      </c>
      <c r="N15" s="123" t="n">
        <v>10</v>
      </c>
      <c r="O15" s="123" t="n">
        <v>8.75</v>
      </c>
      <c r="P15" s="123" t="n">
        <v>10</v>
      </c>
      <c r="Q15" s="123" t="n">
        <v>10</v>
      </c>
      <c r="R15" s="123" t="n">
        <v>10</v>
      </c>
      <c r="S15" s="123" t="n">
        <v>10</v>
      </c>
      <c r="T15" s="123" t="n">
        <v>10</v>
      </c>
      <c r="U15" s="123" t="n">
        <v>10</v>
      </c>
      <c r="V15" s="123" t="n">
        <v>10</v>
      </c>
      <c r="W15" s="123" t="n">
        <v>7.5</v>
      </c>
      <c r="X15" s="123" t="n">
        <v>10</v>
      </c>
      <c r="Y15" s="123" t="n">
        <v>10</v>
      </c>
      <c r="Z15" s="123" t="n">
        <v>10</v>
      </c>
      <c r="AA15" s="123" t="n">
        <v>8.75</v>
      </c>
      <c r="AB15" s="123" t="n">
        <v>10</v>
      </c>
      <c r="AC15" s="123" t="n">
        <v>10</v>
      </c>
      <c r="AD15" s="123" t="n">
        <v>10</v>
      </c>
      <c r="AE15" s="123" t="n">
        <v>7.5</v>
      </c>
      <c r="AF15" s="123" t="n">
        <v>8.75</v>
      </c>
      <c r="AG15" s="123" t="n">
        <v>6.25</v>
      </c>
      <c r="AH15" s="123" t="n">
        <v>7.5</v>
      </c>
      <c r="AI15" s="123" t="n">
        <v>8.75</v>
      </c>
      <c r="AJ15" s="123" t="n">
        <v>7.5</v>
      </c>
      <c r="AK15" s="123" t="n">
        <v>7.5</v>
      </c>
      <c r="AL15" s="123" t="n">
        <v>8.75</v>
      </c>
      <c r="AM15" s="123" t="n">
        <v>7.5</v>
      </c>
      <c r="AN15" s="123" t="n">
        <v>10</v>
      </c>
      <c r="AO15" s="123" t="n">
        <v>5</v>
      </c>
      <c r="AP15" s="123" t="n">
        <v>7.5</v>
      </c>
      <c r="AQ15" s="123" t="n">
        <v>10</v>
      </c>
      <c r="AR15" s="123" t="n">
        <v>8.75</v>
      </c>
      <c r="AS15" s="123" t="s">
        <v>423</v>
      </c>
      <c r="AT15" s="123" t="n">
        <v>7.5</v>
      </c>
      <c r="AU15" s="123" t="n">
        <v>10</v>
      </c>
      <c r="AV15" s="123" t="n">
        <v>5</v>
      </c>
      <c r="AW15" s="123" t="n">
        <v>8.75</v>
      </c>
      <c r="AX15" s="123" t="s">
        <v>423</v>
      </c>
      <c r="AY15" s="123" t="n">
        <v>8.75</v>
      </c>
      <c r="AZ15" s="123" t="s">
        <v>423</v>
      </c>
      <c r="BA15" s="123" t="n">
        <v>7.5</v>
      </c>
      <c r="BB15" s="123" t="n">
        <v>7.5</v>
      </c>
      <c r="BC15" s="123" t="n">
        <v>7.5</v>
      </c>
      <c r="BD15" s="123" t="s">
        <v>423</v>
      </c>
      <c r="BE15" s="123" t="s">
        <v>423</v>
      </c>
      <c r="BF15" s="123" t="n">
        <v>5</v>
      </c>
      <c r="BG15" s="123" t="n">
        <v>7.5</v>
      </c>
      <c r="BH15" s="123" t="n">
        <v>8.75</v>
      </c>
      <c r="BI15" s="123" t="n">
        <v>8.75</v>
      </c>
      <c r="BJ15" s="123" t="n">
        <v>10</v>
      </c>
      <c r="BK15" s="123" t="s">
        <v>423</v>
      </c>
      <c r="BL15" s="123" t="n">
        <v>8.75</v>
      </c>
      <c r="BM15" s="123" t="n">
        <v>7.5</v>
      </c>
      <c r="BN15" s="123" t="n">
        <v>8.75</v>
      </c>
      <c r="BO15" s="123" t="s">
        <v>423</v>
      </c>
      <c r="BP15" s="123" t="n">
        <v>6.25</v>
      </c>
      <c r="BQ15" s="123" t="n">
        <v>7.5</v>
      </c>
      <c r="BR15" s="123" t="s">
        <v>423</v>
      </c>
      <c r="BS15" s="123" t="n">
        <v>7.5</v>
      </c>
      <c r="BT15" s="123" t="n">
        <v>10</v>
      </c>
      <c r="BU15" s="123" t="n">
        <v>8.75</v>
      </c>
      <c r="BV15" s="123" t="n">
        <v>5</v>
      </c>
      <c r="BW15" s="123" t="n">
        <v>8.75</v>
      </c>
      <c r="BX15" s="123" t="s">
        <v>423</v>
      </c>
      <c r="BY15" s="123" t="n">
        <v>6.25</v>
      </c>
      <c r="BZ15" s="123" t="n">
        <v>7.5</v>
      </c>
      <c r="CA15" s="123" t="n">
        <v>6.25</v>
      </c>
      <c r="CB15" s="123" t="n">
        <v>10</v>
      </c>
      <c r="CC15" s="123" t="s">
        <v>423</v>
      </c>
      <c r="CD15" s="123" t="s">
        <v>423</v>
      </c>
      <c r="CE15" s="123" t="n">
        <v>10</v>
      </c>
      <c r="CF15" s="123" t="s">
        <v>423</v>
      </c>
      <c r="CG15" s="123" t="n">
        <v>6.25</v>
      </c>
      <c r="CH15" s="123" t="s">
        <v>423</v>
      </c>
      <c r="CI15" s="123" t="n">
        <v>3.75</v>
      </c>
      <c r="CJ15" s="123" t="n">
        <v>10</v>
      </c>
      <c r="CK15" s="123" t="n">
        <v>7.5</v>
      </c>
      <c r="CL15" s="123" t="n">
        <v>8.75</v>
      </c>
      <c r="CM15" s="123" t="n">
        <v>10</v>
      </c>
      <c r="CN15" s="123" t="n">
        <v>1.25</v>
      </c>
      <c r="CO15" s="123" t="s">
        <v>423</v>
      </c>
      <c r="CP15" s="123" t="n">
        <v>6.25</v>
      </c>
      <c r="CQ15" s="123" t="n">
        <v>7.5</v>
      </c>
      <c r="CR15" s="123" t="s">
        <v>423</v>
      </c>
      <c r="CS15" s="123" t="n">
        <v>5</v>
      </c>
      <c r="CT15" s="123" t="n">
        <v>8.75</v>
      </c>
      <c r="CU15" s="123" t="s">
        <v>423</v>
      </c>
      <c r="CV15" s="123" t="n">
        <v>8.75</v>
      </c>
      <c r="CW15" s="123" t="n">
        <v>6.25</v>
      </c>
      <c r="CX15" s="123" t="n">
        <v>6.25</v>
      </c>
      <c r="CY15" s="123" t="n">
        <v>7.5</v>
      </c>
      <c r="CZ15" s="123" t="n">
        <v>7.5</v>
      </c>
      <c r="DA15" s="123" t="n">
        <v>8.75</v>
      </c>
      <c r="DB15" s="123" t="n">
        <v>10</v>
      </c>
      <c r="DC15" s="123" t="s">
        <v>423</v>
      </c>
      <c r="DD15" s="123" t="n">
        <v>7.5</v>
      </c>
      <c r="DE15" s="123" t="n">
        <v>8.75</v>
      </c>
      <c r="DF15" s="123" t="n">
        <v>3.75</v>
      </c>
      <c r="DG15" s="123" t="n">
        <v>10</v>
      </c>
      <c r="DH15" s="123" t="n">
        <v>7.5</v>
      </c>
      <c r="DI15" s="123" t="n">
        <v>6.25</v>
      </c>
      <c r="DJ15" s="123" t="n">
        <v>5</v>
      </c>
      <c r="DK15" s="123" t="n">
        <v>7.5</v>
      </c>
      <c r="DL15" s="123" t="n">
        <v>3.75</v>
      </c>
      <c r="DM15" s="123" t="n">
        <v>3.75</v>
      </c>
      <c r="DN15" s="123" t="n">
        <v>2.5</v>
      </c>
      <c r="DO15" s="123" t="s">
        <v>423</v>
      </c>
      <c r="DP15" s="123" t="n">
        <v>2.5</v>
      </c>
      <c r="DQ15" s="123" t="n">
        <v>3.75</v>
      </c>
      <c r="DR15" s="123" t="s">
        <v>423</v>
      </c>
      <c r="DS15" s="123" t="n">
        <v>10</v>
      </c>
      <c r="DT15" s="123" t="n">
        <v>3.75</v>
      </c>
      <c r="DU15" s="123" t="n">
        <v>10</v>
      </c>
      <c r="DV15" s="123" t="s">
        <v>423</v>
      </c>
      <c r="DW15" s="123" t="s">
        <v>423</v>
      </c>
      <c r="DX15" s="123" t="n">
        <v>8.75</v>
      </c>
      <c r="DY15" s="123" t="n">
        <v>2.5</v>
      </c>
      <c r="DZ15" s="123" t="n">
        <v>2.5</v>
      </c>
      <c r="EA15" s="123" t="n">
        <v>6.25</v>
      </c>
      <c r="EB15" s="123" t="n">
        <v>2.5</v>
      </c>
      <c r="EC15" s="123" t="n">
        <v>7.5</v>
      </c>
      <c r="ED15" s="123" t="n">
        <v>7.5</v>
      </c>
      <c r="EE15" s="123" t="s">
        <v>423</v>
      </c>
      <c r="EF15" s="123" t="n">
        <v>8.75</v>
      </c>
      <c r="EG15" s="123" t="n">
        <v>7.5</v>
      </c>
      <c r="EH15" s="123" t="n">
        <v>5</v>
      </c>
      <c r="EI15" s="123" t="s">
        <v>423</v>
      </c>
      <c r="EJ15" s="123" t="n">
        <v>8.75</v>
      </c>
      <c r="EK15" s="123" t="n">
        <v>6.25</v>
      </c>
      <c r="EL15" s="123" t="n">
        <v>2.5</v>
      </c>
      <c r="EM15" s="123" t="n">
        <v>5</v>
      </c>
      <c r="EN15" s="123" t="n">
        <v>5</v>
      </c>
      <c r="EO15" s="123" t="n">
        <v>2.5</v>
      </c>
      <c r="EP15" s="123" t="n">
        <v>5</v>
      </c>
      <c r="EQ15" s="123" t="n">
        <v>6.25</v>
      </c>
      <c r="ER15" s="123" t="n">
        <v>5</v>
      </c>
      <c r="ES15" s="123" t="n">
        <v>3.75</v>
      </c>
      <c r="ET15" s="123" t="n">
        <v>8.75</v>
      </c>
      <c r="EU15" s="123" t="n">
        <v>5</v>
      </c>
      <c r="EV15" s="123" t="n">
        <v>6.25</v>
      </c>
      <c r="EW15" s="123" t="n">
        <v>3.75</v>
      </c>
      <c r="EX15" s="123" t="n">
        <v>3.75</v>
      </c>
      <c r="EY15" s="123" t="n">
        <v>8.75</v>
      </c>
      <c r="EZ15" s="123" t="n">
        <v>7.5</v>
      </c>
      <c r="FA15" s="123" t="n">
        <v>8.75</v>
      </c>
      <c r="FB15" s="123" t="n">
        <v>5</v>
      </c>
      <c r="FC15" s="123" t="s">
        <v>423</v>
      </c>
      <c r="FD15" s="123" t="n">
        <v>7.5</v>
      </c>
      <c r="FE15" s="114" t="n">
        <f aca="false">AVERAGE(B15:FD15)</f>
        <v>7.49067164179105</v>
      </c>
      <c r="FF15" s="114"/>
      <c r="FG15" s="114"/>
      <c r="FH15" s="114"/>
      <c r="FI15" s="114"/>
      <c r="FJ15" s="114"/>
      <c r="FK15" s="114"/>
      <c r="FL15" s="114"/>
    </row>
    <row r="16" s="109" customFormat="true" ht="18.75" hidden="false" customHeight="true" outlineLevel="0" collapsed="false">
      <c r="A16" s="109" t="s">
        <v>29</v>
      </c>
      <c r="B16" s="124" t="n">
        <v>10</v>
      </c>
      <c r="C16" s="124" t="n">
        <v>10</v>
      </c>
      <c r="D16" s="124" t="n">
        <v>5</v>
      </c>
      <c r="E16" s="124" t="n">
        <v>10</v>
      </c>
      <c r="F16" s="124" t="n">
        <v>10</v>
      </c>
      <c r="G16" s="124" t="n">
        <v>10</v>
      </c>
      <c r="H16" s="124" t="n">
        <v>10</v>
      </c>
      <c r="I16" s="124" t="n">
        <v>10</v>
      </c>
      <c r="J16" s="124" t="n">
        <v>10</v>
      </c>
      <c r="K16" s="124" t="n">
        <v>10</v>
      </c>
      <c r="L16" s="124" t="s">
        <v>423</v>
      </c>
      <c r="M16" s="124" t="n">
        <v>10</v>
      </c>
      <c r="N16" s="124" t="n">
        <v>10</v>
      </c>
      <c r="O16" s="124" t="n">
        <v>10</v>
      </c>
      <c r="P16" s="124" t="n">
        <v>10</v>
      </c>
      <c r="Q16" s="124" t="n">
        <v>10</v>
      </c>
      <c r="R16" s="124" t="n">
        <v>10</v>
      </c>
      <c r="S16" s="124" t="n">
        <v>10</v>
      </c>
      <c r="T16" s="124" t="n">
        <v>10</v>
      </c>
      <c r="U16" s="124" t="n">
        <v>10</v>
      </c>
      <c r="V16" s="124" t="n">
        <v>10</v>
      </c>
      <c r="W16" s="124" t="n">
        <v>5</v>
      </c>
      <c r="X16" s="124" t="n">
        <v>10</v>
      </c>
      <c r="Y16" s="124" t="n">
        <v>10</v>
      </c>
      <c r="Z16" s="124" t="n">
        <v>10</v>
      </c>
      <c r="AA16" s="124" t="n">
        <v>10</v>
      </c>
      <c r="AB16" s="124" t="n">
        <v>10</v>
      </c>
      <c r="AC16" s="124" t="n">
        <v>10</v>
      </c>
      <c r="AD16" s="124" t="n">
        <v>10</v>
      </c>
      <c r="AE16" s="124" t="n">
        <v>10</v>
      </c>
      <c r="AF16" s="124" t="n">
        <v>7.5</v>
      </c>
      <c r="AG16" s="124" t="n">
        <v>5</v>
      </c>
      <c r="AH16" s="124" t="n">
        <v>5</v>
      </c>
      <c r="AI16" s="124" t="n">
        <v>10</v>
      </c>
      <c r="AJ16" s="124" t="n">
        <v>7.5</v>
      </c>
      <c r="AK16" s="124" t="n">
        <v>7.5</v>
      </c>
      <c r="AL16" s="124" t="n">
        <v>10</v>
      </c>
      <c r="AM16" s="124" t="n">
        <v>7.5</v>
      </c>
      <c r="AN16" s="124" t="n">
        <v>10</v>
      </c>
      <c r="AO16" s="124" t="n">
        <v>5</v>
      </c>
      <c r="AP16" s="124" t="n">
        <v>7.5</v>
      </c>
      <c r="AQ16" s="124" t="n">
        <v>10</v>
      </c>
      <c r="AR16" s="124" t="n">
        <v>7.5</v>
      </c>
      <c r="AS16" s="124" t="s">
        <v>423</v>
      </c>
      <c r="AT16" s="124" t="n">
        <v>7.5</v>
      </c>
      <c r="AU16" s="124" t="n">
        <v>10</v>
      </c>
      <c r="AV16" s="124" t="n">
        <v>5</v>
      </c>
      <c r="AW16" s="124" t="n">
        <v>7.5</v>
      </c>
      <c r="AX16" s="124" t="s">
        <v>423</v>
      </c>
      <c r="AY16" s="124" t="n">
        <v>10</v>
      </c>
      <c r="AZ16" s="124" t="s">
        <v>423</v>
      </c>
      <c r="BA16" s="124" t="n">
        <v>7.5</v>
      </c>
      <c r="BB16" s="124" t="n">
        <v>7.5</v>
      </c>
      <c r="BC16" s="124" t="n">
        <v>7.5</v>
      </c>
      <c r="BD16" s="124" t="s">
        <v>423</v>
      </c>
      <c r="BE16" s="124" t="s">
        <v>423</v>
      </c>
      <c r="BF16" s="124" t="n">
        <v>5</v>
      </c>
      <c r="BG16" s="124" t="n">
        <v>7.5</v>
      </c>
      <c r="BH16" s="124" t="n">
        <v>7.5</v>
      </c>
      <c r="BI16" s="124" t="n">
        <v>7.5</v>
      </c>
      <c r="BJ16" s="124" t="n">
        <v>10</v>
      </c>
      <c r="BK16" s="124" t="s">
        <v>423</v>
      </c>
      <c r="BL16" s="124" t="n">
        <v>10</v>
      </c>
      <c r="BM16" s="124" t="n">
        <v>7.5</v>
      </c>
      <c r="BN16" s="124" t="n">
        <v>10</v>
      </c>
      <c r="BO16" s="124" t="s">
        <v>423</v>
      </c>
      <c r="BP16" s="124" t="n">
        <v>5</v>
      </c>
      <c r="BQ16" s="124" t="n">
        <v>7.5</v>
      </c>
      <c r="BR16" s="124" t="s">
        <v>423</v>
      </c>
      <c r="BS16" s="124" t="n">
        <v>7.5</v>
      </c>
      <c r="BT16" s="124" t="n">
        <v>10</v>
      </c>
      <c r="BU16" s="124" t="n">
        <v>7.5</v>
      </c>
      <c r="BV16" s="124" t="n">
        <v>5</v>
      </c>
      <c r="BW16" s="124" t="n">
        <v>7.5</v>
      </c>
      <c r="BX16" s="124" t="s">
        <v>423</v>
      </c>
      <c r="BY16" s="124" t="n">
        <v>5</v>
      </c>
      <c r="BZ16" s="124" t="n">
        <v>7.5</v>
      </c>
      <c r="CA16" s="124" t="n">
        <v>5</v>
      </c>
      <c r="CB16" s="124" t="n">
        <v>10</v>
      </c>
      <c r="CC16" s="124" t="s">
        <v>423</v>
      </c>
      <c r="CD16" s="124" t="s">
        <v>423</v>
      </c>
      <c r="CE16" s="124" t="n">
        <v>10</v>
      </c>
      <c r="CF16" s="124" t="s">
        <v>423</v>
      </c>
      <c r="CG16" s="124" t="n">
        <v>7.5</v>
      </c>
      <c r="CH16" s="124" t="s">
        <v>423</v>
      </c>
      <c r="CI16" s="124" t="n">
        <v>5</v>
      </c>
      <c r="CJ16" s="124" t="n">
        <v>10</v>
      </c>
      <c r="CK16" s="124" t="n">
        <v>7.5</v>
      </c>
      <c r="CL16" s="124" t="n">
        <v>7.5</v>
      </c>
      <c r="CM16" s="124" t="n">
        <v>10</v>
      </c>
      <c r="CN16" s="124" t="n">
        <v>2.5</v>
      </c>
      <c r="CO16" s="124" t="s">
        <v>423</v>
      </c>
      <c r="CP16" s="124" t="n">
        <v>5</v>
      </c>
      <c r="CQ16" s="124" t="n">
        <v>7.5</v>
      </c>
      <c r="CR16" s="124" t="s">
        <v>423</v>
      </c>
      <c r="CS16" s="124" t="n">
        <v>2.5</v>
      </c>
      <c r="CT16" s="124" t="n">
        <v>10</v>
      </c>
      <c r="CU16" s="124" t="s">
        <v>423</v>
      </c>
      <c r="CV16" s="124" t="n">
        <v>10</v>
      </c>
      <c r="CW16" s="124" t="n">
        <v>7.5</v>
      </c>
      <c r="CX16" s="124" t="n">
        <v>5</v>
      </c>
      <c r="CY16" s="124" t="n">
        <v>5</v>
      </c>
      <c r="CZ16" s="124" t="n">
        <v>7.5</v>
      </c>
      <c r="DA16" s="124" t="n">
        <v>10</v>
      </c>
      <c r="DB16" s="124" t="n">
        <v>10</v>
      </c>
      <c r="DC16" s="124" t="s">
        <v>423</v>
      </c>
      <c r="DD16" s="124" t="n">
        <v>7.5</v>
      </c>
      <c r="DE16" s="124" t="n">
        <v>7.5</v>
      </c>
      <c r="DF16" s="124" t="n">
        <v>2.5</v>
      </c>
      <c r="DG16" s="124" t="n">
        <v>10</v>
      </c>
      <c r="DH16" s="124" t="n">
        <v>7.5</v>
      </c>
      <c r="DI16" s="124" t="n">
        <v>7.5</v>
      </c>
      <c r="DJ16" s="124" t="n">
        <v>2.5</v>
      </c>
      <c r="DK16" s="124" t="n">
        <v>7.5</v>
      </c>
      <c r="DL16" s="124" t="n">
        <v>2.5</v>
      </c>
      <c r="DM16" s="124" t="n">
        <v>2.5</v>
      </c>
      <c r="DN16" s="124" t="n">
        <v>2.5</v>
      </c>
      <c r="DO16" s="124" t="s">
        <v>423</v>
      </c>
      <c r="DP16" s="124" t="n">
        <v>0</v>
      </c>
      <c r="DQ16" s="124" t="n">
        <v>2.5</v>
      </c>
      <c r="DR16" s="124" t="s">
        <v>423</v>
      </c>
      <c r="DS16" s="124" t="n">
        <v>10</v>
      </c>
      <c r="DT16" s="124" t="n">
        <v>2.5</v>
      </c>
      <c r="DU16" s="124" t="n">
        <v>10</v>
      </c>
      <c r="DV16" s="124" t="s">
        <v>423</v>
      </c>
      <c r="DW16" s="124" t="s">
        <v>423</v>
      </c>
      <c r="DX16" s="124" t="n">
        <v>10</v>
      </c>
      <c r="DY16" s="124" t="n">
        <v>2.5</v>
      </c>
      <c r="DZ16" s="124" t="n">
        <v>2.5</v>
      </c>
      <c r="EA16" s="124" t="n">
        <v>7.5</v>
      </c>
      <c r="EB16" s="124" t="n">
        <v>2.5</v>
      </c>
      <c r="EC16" s="124" t="n">
        <v>7.5</v>
      </c>
      <c r="ED16" s="124" t="n">
        <v>7.5</v>
      </c>
      <c r="EE16" s="124" t="s">
        <v>423</v>
      </c>
      <c r="EF16" s="124" t="n">
        <v>10</v>
      </c>
      <c r="EG16" s="124" t="n">
        <v>7.5</v>
      </c>
      <c r="EH16" s="124" t="n">
        <v>5</v>
      </c>
      <c r="EI16" s="124" t="s">
        <v>423</v>
      </c>
      <c r="EJ16" s="124" t="n">
        <v>10</v>
      </c>
      <c r="EK16" s="124" t="n">
        <v>10</v>
      </c>
      <c r="EL16" s="124" t="n">
        <v>2.5</v>
      </c>
      <c r="EM16" s="124" t="n">
        <v>2.5</v>
      </c>
      <c r="EN16" s="124" t="n">
        <v>2.5</v>
      </c>
      <c r="EO16" s="124" t="n">
        <v>2.5</v>
      </c>
      <c r="EP16" s="124" t="n">
        <v>2.5</v>
      </c>
      <c r="EQ16" s="124" t="n">
        <v>5</v>
      </c>
      <c r="ER16" s="124" t="n">
        <v>2.5</v>
      </c>
      <c r="ES16" s="124" t="n">
        <v>2.5</v>
      </c>
      <c r="ET16" s="124" t="n">
        <v>10</v>
      </c>
      <c r="EU16" s="124" t="n">
        <v>5</v>
      </c>
      <c r="EV16" s="124" t="n">
        <v>5</v>
      </c>
      <c r="EW16" s="124" t="n">
        <v>2.5</v>
      </c>
      <c r="EX16" s="124" t="n">
        <v>2.5</v>
      </c>
      <c r="EY16" s="124" t="n">
        <v>10</v>
      </c>
      <c r="EZ16" s="124" t="n">
        <v>7.5</v>
      </c>
      <c r="FA16" s="124" t="n">
        <v>10</v>
      </c>
      <c r="FB16" s="124" t="n">
        <v>5</v>
      </c>
      <c r="FC16" s="124" t="s">
        <v>423</v>
      </c>
      <c r="FD16" s="124" t="n">
        <v>7.5</v>
      </c>
      <c r="FE16" s="111" t="n">
        <f aca="false">AVERAGE(B16:FD16)</f>
        <v>7.3134328358209</v>
      </c>
      <c r="FF16" s="111"/>
      <c r="FG16" s="111"/>
      <c r="FH16" s="111"/>
      <c r="FI16" s="111"/>
      <c r="FJ16" s="111"/>
      <c r="FK16" s="111"/>
      <c r="FL16" s="111"/>
    </row>
    <row r="17" s="109" customFormat="true" ht="18.75" hidden="false" customHeight="true" outlineLevel="0" collapsed="false">
      <c r="A17" s="109" t="s">
        <v>30</v>
      </c>
      <c r="B17" s="124" t="n">
        <v>10</v>
      </c>
      <c r="C17" s="124" t="n">
        <v>10</v>
      </c>
      <c r="D17" s="124" t="n">
        <v>10</v>
      </c>
      <c r="E17" s="124" t="n">
        <v>10</v>
      </c>
      <c r="F17" s="124" t="n">
        <v>10</v>
      </c>
      <c r="G17" s="124" t="n">
        <v>10</v>
      </c>
      <c r="H17" s="124" t="n">
        <v>10</v>
      </c>
      <c r="I17" s="124" t="n">
        <v>10</v>
      </c>
      <c r="J17" s="124" t="n">
        <v>7.5</v>
      </c>
      <c r="K17" s="124" t="n">
        <v>10</v>
      </c>
      <c r="L17" s="124" t="s">
        <v>423</v>
      </c>
      <c r="M17" s="124" t="n">
        <v>10</v>
      </c>
      <c r="N17" s="124" t="n">
        <v>10</v>
      </c>
      <c r="O17" s="124" t="n">
        <v>7.5</v>
      </c>
      <c r="P17" s="124" t="n">
        <v>10</v>
      </c>
      <c r="Q17" s="124" t="n">
        <v>10</v>
      </c>
      <c r="R17" s="124" t="n">
        <v>10</v>
      </c>
      <c r="S17" s="124" t="n">
        <v>10</v>
      </c>
      <c r="T17" s="124" t="n">
        <v>10</v>
      </c>
      <c r="U17" s="124" t="n">
        <v>10</v>
      </c>
      <c r="V17" s="124" t="n">
        <v>10</v>
      </c>
      <c r="W17" s="124" t="n">
        <v>10</v>
      </c>
      <c r="X17" s="124" t="n">
        <v>10</v>
      </c>
      <c r="Y17" s="124" t="n">
        <v>10</v>
      </c>
      <c r="Z17" s="124" t="n">
        <v>10</v>
      </c>
      <c r="AA17" s="124" t="n">
        <v>7.5</v>
      </c>
      <c r="AB17" s="124" t="n">
        <v>10</v>
      </c>
      <c r="AC17" s="124" t="n">
        <v>10</v>
      </c>
      <c r="AD17" s="124" t="n">
        <v>10</v>
      </c>
      <c r="AE17" s="124" t="n">
        <v>5</v>
      </c>
      <c r="AF17" s="124" t="n">
        <v>10</v>
      </c>
      <c r="AG17" s="124" t="n">
        <v>7.5</v>
      </c>
      <c r="AH17" s="124" t="n">
        <v>10</v>
      </c>
      <c r="AI17" s="124" t="n">
        <v>7.5</v>
      </c>
      <c r="AJ17" s="124" t="n">
        <v>7.5</v>
      </c>
      <c r="AK17" s="124" t="n">
        <v>7.5</v>
      </c>
      <c r="AL17" s="124" t="n">
        <v>7.5</v>
      </c>
      <c r="AM17" s="124" t="n">
        <v>7.5</v>
      </c>
      <c r="AN17" s="124" t="n">
        <v>10</v>
      </c>
      <c r="AO17" s="124" t="n">
        <v>5</v>
      </c>
      <c r="AP17" s="124" t="n">
        <v>7.5</v>
      </c>
      <c r="AQ17" s="124" t="n">
        <v>10</v>
      </c>
      <c r="AR17" s="124" t="n">
        <v>10</v>
      </c>
      <c r="AS17" s="124" t="s">
        <v>423</v>
      </c>
      <c r="AT17" s="124" t="n">
        <v>7.5</v>
      </c>
      <c r="AU17" s="124" t="n">
        <v>10</v>
      </c>
      <c r="AV17" s="124" t="n">
        <v>5</v>
      </c>
      <c r="AW17" s="124" t="n">
        <v>10</v>
      </c>
      <c r="AX17" s="124" t="s">
        <v>423</v>
      </c>
      <c r="AY17" s="124" t="n">
        <v>7.5</v>
      </c>
      <c r="AZ17" s="124" t="s">
        <v>423</v>
      </c>
      <c r="BA17" s="124" t="n">
        <v>7.5</v>
      </c>
      <c r="BB17" s="124" t="n">
        <v>7.5</v>
      </c>
      <c r="BC17" s="124" t="n">
        <v>7.5</v>
      </c>
      <c r="BD17" s="124" t="s">
        <v>423</v>
      </c>
      <c r="BE17" s="124" t="s">
        <v>423</v>
      </c>
      <c r="BF17" s="124" t="n">
        <v>5</v>
      </c>
      <c r="BG17" s="124" t="n">
        <v>7.5</v>
      </c>
      <c r="BH17" s="124" t="n">
        <v>10</v>
      </c>
      <c r="BI17" s="124" t="n">
        <v>10</v>
      </c>
      <c r="BJ17" s="124" t="n">
        <v>10</v>
      </c>
      <c r="BK17" s="124" t="s">
        <v>423</v>
      </c>
      <c r="BL17" s="124" t="n">
        <v>7.5</v>
      </c>
      <c r="BM17" s="124" t="n">
        <v>7.5</v>
      </c>
      <c r="BN17" s="124" t="n">
        <v>7.5</v>
      </c>
      <c r="BO17" s="124" t="s">
        <v>423</v>
      </c>
      <c r="BP17" s="124" t="n">
        <v>7.5</v>
      </c>
      <c r="BQ17" s="124" t="n">
        <v>7.5</v>
      </c>
      <c r="BR17" s="124" t="s">
        <v>423</v>
      </c>
      <c r="BS17" s="124" t="n">
        <v>7.5</v>
      </c>
      <c r="BT17" s="124" t="n">
        <v>10</v>
      </c>
      <c r="BU17" s="124" t="n">
        <v>10</v>
      </c>
      <c r="BV17" s="124" t="n">
        <v>5</v>
      </c>
      <c r="BW17" s="124" t="n">
        <v>10</v>
      </c>
      <c r="BX17" s="124" t="s">
        <v>423</v>
      </c>
      <c r="BY17" s="124" t="n">
        <v>7.5</v>
      </c>
      <c r="BZ17" s="124" t="n">
        <v>7.5</v>
      </c>
      <c r="CA17" s="124" t="n">
        <v>7.5</v>
      </c>
      <c r="CB17" s="124" t="n">
        <v>10</v>
      </c>
      <c r="CC17" s="124" t="s">
        <v>423</v>
      </c>
      <c r="CD17" s="124" t="s">
        <v>423</v>
      </c>
      <c r="CE17" s="124" t="n">
        <v>10</v>
      </c>
      <c r="CF17" s="124" t="s">
        <v>423</v>
      </c>
      <c r="CG17" s="124" t="n">
        <v>5</v>
      </c>
      <c r="CH17" s="124" t="s">
        <v>423</v>
      </c>
      <c r="CI17" s="124" t="n">
        <v>2.5</v>
      </c>
      <c r="CJ17" s="124" t="n">
        <v>10</v>
      </c>
      <c r="CK17" s="124" t="n">
        <v>7.5</v>
      </c>
      <c r="CL17" s="124" t="n">
        <v>10</v>
      </c>
      <c r="CM17" s="124" t="n">
        <v>10</v>
      </c>
      <c r="CN17" s="124" t="n">
        <v>0</v>
      </c>
      <c r="CO17" s="124" t="s">
        <v>423</v>
      </c>
      <c r="CP17" s="124" t="n">
        <v>7.5</v>
      </c>
      <c r="CQ17" s="124" t="n">
        <v>7.5</v>
      </c>
      <c r="CR17" s="124" t="s">
        <v>423</v>
      </c>
      <c r="CS17" s="124" t="n">
        <v>7.5</v>
      </c>
      <c r="CT17" s="124" t="n">
        <v>7.5</v>
      </c>
      <c r="CU17" s="124" t="s">
        <v>423</v>
      </c>
      <c r="CV17" s="124" t="n">
        <v>7.5</v>
      </c>
      <c r="CW17" s="124" t="n">
        <v>5</v>
      </c>
      <c r="CX17" s="124" t="n">
        <v>7.5</v>
      </c>
      <c r="CY17" s="124" t="n">
        <v>10</v>
      </c>
      <c r="CZ17" s="124" t="n">
        <v>7.5</v>
      </c>
      <c r="DA17" s="124" t="n">
        <v>7.5</v>
      </c>
      <c r="DB17" s="124" t="n">
        <v>10</v>
      </c>
      <c r="DC17" s="124" t="s">
        <v>423</v>
      </c>
      <c r="DD17" s="124" t="n">
        <v>7.5</v>
      </c>
      <c r="DE17" s="124" t="n">
        <v>10</v>
      </c>
      <c r="DF17" s="124" t="n">
        <v>5</v>
      </c>
      <c r="DG17" s="124" t="n">
        <v>10</v>
      </c>
      <c r="DH17" s="124" t="n">
        <v>7.5</v>
      </c>
      <c r="DI17" s="124" t="n">
        <v>5</v>
      </c>
      <c r="DJ17" s="124" t="n">
        <v>7.5</v>
      </c>
      <c r="DK17" s="124" t="n">
        <v>7.5</v>
      </c>
      <c r="DL17" s="124" t="n">
        <v>5</v>
      </c>
      <c r="DM17" s="124" t="n">
        <v>5</v>
      </c>
      <c r="DN17" s="124" t="n">
        <v>2.5</v>
      </c>
      <c r="DO17" s="124" t="s">
        <v>423</v>
      </c>
      <c r="DP17" s="124" t="n">
        <v>5</v>
      </c>
      <c r="DQ17" s="124" t="n">
        <v>5</v>
      </c>
      <c r="DR17" s="124" t="s">
        <v>423</v>
      </c>
      <c r="DS17" s="124" t="n">
        <v>10</v>
      </c>
      <c r="DT17" s="124" t="n">
        <v>5</v>
      </c>
      <c r="DU17" s="124" t="n">
        <v>10</v>
      </c>
      <c r="DV17" s="124" t="s">
        <v>423</v>
      </c>
      <c r="DW17" s="124" t="s">
        <v>423</v>
      </c>
      <c r="DX17" s="124" t="n">
        <v>7.5</v>
      </c>
      <c r="DY17" s="124" t="n">
        <v>2.5</v>
      </c>
      <c r="DZ17" s="124" t="n">
        <v>2.5</v>
      </c>
      <c r="EA17" s="124" t="n">
        <v>5</v>
      </c>
      <c r="EB17" s="124" t="n">
        <v>2.5</v>
      </c>
      <c r="EC17" s="124" t="n">
        <v>7.5</v>
      </c>
      <c r="ED17" s="124" t="n">
        <v>7.5</v>
      </c>
      <c r="EE17" s="124" t="s">
        <v>423</v>
      </c>
      <c r="EF17" s="124" t="n">
        <v>7.5</v>
      </c>
      <c r="EG17" s="124" t="n">
        <v>7.5</v>
      </c>
      <c r="EH17" s="124" t="n">
        <v>5</v>
      </c>
      <c r="EI17" s="124" t="s">
        <v>423</v>
      </c>
      <c r="EJ17" s="124" t="n">
        <v>7.5</v>
      </c>
      <c r="EK17" s="124" t="n">
        <v>2.5</v>
      </c>
      <c r="EL17" s="124" t="n">
        <v>2.5</v>
      </c>
      <c r="EM17" s="124" t="n">
        <v>7.5</v>
      </c>
      <c r="EN17" s="124" t="n">
        <v>7.5</v>
      </c>
      <c r="EO17" s="124" t="n">
        <v>2.5</v>
      </c>
      <c r="EP17" s="124" t="n">
        <v>7.5</v>
      </c>
      <c r="EQ17" s="124" t="n">
        <v>7.5</v>
      </c>
      <c r="ER17" s="124" t="n">
        <v>7.5</v>
      </c>
      <c r="ES17" s="124" t="n">
        <v>5</v>
      </c>
      <c r="ET17" s="124" t="n">
        <v>7.5</v>
      </c>
      <c r="EU17" s="124" t="n">
        <v>5</v>
      </c>
      <c r="EV17" s="124" t="n">
        <v>7.5</v>
      </c>
      <c r="EW17" s="124" t="n">
        <v>5</v>
      </c>
      <c r="EX17" s="124" t="n">
        <v>5</v>
      </c>
      <c r="EY17" s="124" t="n">
        <v>7.5</v>
      </c>
      <c r="EZ17" s="124" t="n">
        <v>7.5</v>
      </c>
      <c r="FA17" s="124" t="n">
        <v>7.5</v>
      </c>
      <c r="FB17" s="124" t="n">
        <v>5</v>
      </c>
      <c r="FC17" s="124" t="s">
        <v>423</v>
      </c>
      <c r="FD17" s="124" t="n">
        <v>7.5</v>
      </c>
      <c r="FE17" s="111" t="n">
        <f aca="false">AVERAGE(B17:FD17)</f>
        <v>7.66791044776119</v>
      </c>
      <c r="FF17" s="111"/>
      <c r="FG17" s="111"/>
      <c r="FH17" s="111"/>
      <c r="FI17" s="111"/>
      <c r="FJ17" s="111"/>
      <c r="FK17" s="111"/>
      <c r="FL17" s="111"/>
    </row>
    <row r="18" s="104" customFormat="true" ht="18.75" hidden="false" customHeight="true" outlineLevel="0" collapsed="false">
      <c r="A18" s="104" t="s">
        <v>432</v>
      </c>
      <c r="B18" s="123" t="n">
        <v>9.79166666666667</v>
      </c>
      <c r="C18" s="123" t="n">
        <v>10</v>
      </c>
      <c r="D18" s="123" t="n">
        <v>8.75</v>
      </c>
      <c r="E18" s="123" t="n">
        <v>9.79166666666667</v>
      </c>
      <c r="F18" s="123" t="n">
        <v>10</v>
      </c>
      <c r="G18" s="123" t="n">
        <v>10</v>
      </c>
      <c r="H18" s="123" t="n">
        <v>10</v>
      </c>
      <c r="I18" s="123" t="n">
        <v>9.375</v>
      </c>
      <c r="J18" s="123" t="n">
        <v>10</v>
      </c>
      <c r="K18" s="123" t="n">
        <v>10</v>
      </c>
      <c r="L18" s="123" t="s">
        <v>423</v>
      </c>
      <c r="M18" s="123" t="n">
        <v>10</v>
      </c>
      <c r="N18" s="123" t="n">
        <v>10</v>
      </c>
      <c r="O18" s="123" t="n">
        <v>10</v>
      </c>
      <c r="P18" s="123" t="n">
        <v>10</v>
      </c>
      <c r="Q18" s="123" t="n">
        <v>10</v>
      </c>
      <c r="R18" s="123" t="n">
        <v>9.79166666666667</v>
      </c>
      <c r="S18" s="123" t="n">
        <v>9.375</v>
      </c>
      <c r="T18" s="123" t="n">
        <v>10</v>
      </c>
      <c r="U18" s="123" t="n">
        <v>10</v>
      </c>
      <c r="V18" s="123" t="n">
        <v>9.58333333333333</v>
      </c>
      <c r="W18" s="123" t="n">
        <v>9.375</v>
      </c>
      <c r="X18" s="123" t="n">
        <v>10</v>
      </c>
      <c r="Y18" s="123" t="n">
        <v>10</v>
      </c>
      <c r="Z18" s="123" t="n">
        <v>10</v>
      </c>
      <c r="AA18" s="123" t="n">
        <v>9.375</v>
      </c>
      <c r="AB18" s="123" t="n">
        <v>10</v>
      </c>
      <c r="AC18" s="123" t="n">
        <v>10</v>
      </c>
      <c r="AD18" s="123" t="n">
        <v>9.16666666666667</v>
      </c>
      <c r="AE18" s="123" t="n">
        <v>8.125</v>
      </c>
      <c r="AF18" s="123" t="n">
        <v>10</v>
      </c>
      <c r="AG18" s="123" t="n">
        <v>8.54166666666667</v>
      </c>
      <c r="AH18" s="123" t="n">
        <v>9.58333333333333</v>
      </c>
      <c r="AI18" s="123" t="n">
        <v>8.75</v>
      </c>
      <c r="AJ18" s="123" t="n">
        <v>8.75</v>
      </c>
      <c r="AK18" s="123" t="n">
        <v>9.375</v>
      </c>
      <c r="AL18" s="123" t="n">
        <v>9.375</v>
      </c>
      <c r="AM18" s="123" t="n">
        <v>9.16666666666667</v>
      </c>
      <c r="AN18" s="123" t="n">
        <v>10</v>
      </c>
      <c r="AO18" s="123" t="n">
        <v>2.70833333333333</v>
      </c>
      <c r="AP18" s="123" t="n">
        <v>9.58333333333333</v>
      </c>
      <c r="AQ18" s="123" t="n">
        <v>8.95833333333333</v>
      </c>
      <c r="AR18" s="123" t="n">
        <v>8.33333333333333</v>
      </c>
      <c r="AS18" s="123" t="s">
        <v>423</v>
      </c>
      <c r="AT18" s="123" t="n">
        <v>9.58333333333333</v>
      </c>
      <c r="AU18" s="123" t="n">
        <v>10</v>
      </c>
      <c r="AV18" s="123" t="n">
        <v>7.91666666666667</v>
      </c>
      <c r="AW18" s="123" t="n">
        <v>10</v>
      </c>
      <c r="AX18" s="123" t="s">
        <v>423</v>
      </c>
      <c r="AY18" s="123" t="n">
        <v>9.16666666666667</v>
      </c>
      <c r="AZ18" s="123" t="s">
        <v>423</v>
      </c>
      <c r="BA18" s="123" t="n">
        <v>9.79166666666667</v>
      </c>
      <c r="BB18" s="123" t="n">
        <v>7.29166666666667</v>
      </c>
      <c r="BC18" s="123" t="n">
        <v>8.95833333333333</v>
      </c>
      <c r="BD18" s="123" t="s">
        <v>423</v>
      </c>
      <c r="BE18" s="123" t="s">
        <v>423</v>
      </c>
      <c r="BF18" s="123" t="n">
        <v>7.5</v>
      </c>
      <c r="BG18" s="123" t="n">
        <v>7.70833333333333</v>
      </c>
      <c r="BH18" s="123" t="n">
        <v>8.54166666666667</v>
      </c>
      <c r="BI18" s="123" t="n">
        <v>8.75</v>
      </c>
      <c r="BJ18" s="123" t="n">
        <v>9.375</v>
      </c>
      <c r="BK18" s="123" t="s">
        <v>423</v>
      </c>
      <c r="BL18" s="123" t="n">
        <v>7.29166666666667</v>
      </c>
      <c r="BM18" s="123" t="n">
        <v>6.875</v>
      </c>
      <c r="BN18" s="123" t="n">
        <v>8.33333333333333</v>
      </c>
      <c r="BO18" s="123" t="s">
        <v>423</v>
      </c>
      <c r="BP18" s="123" t="n">
        <v>7.70833333333333</v>
      </c>
      <c r="BQ18" s="123" t="n">
        <v>7.5</v>
      </c>
      <c r="BR18" s="123" t="s">
        <v>423</v>
      </c>
      <c r="BS18" s="123" t="n">
        <v>7.5</v>
      </c>
      <c r="BT18" s="123" t="n">
        <v>9.58333333333333</v>
      </c>
      <c r="BU18" s="123" t="n">
        <v>9.16666666666667</v>
      </c>
      <c r="BV18" s="123" t="n">
        <v>7.08333333333333</v>
      </c>
      <c r="BW18" s="123" t="n">
        <v>8.33333333333333</v>
      </c>
      <c r="BX18" s="123" t="s">
        <v>423</v>
      </c>
      <c r="BY18" s="123" t="n">
        <v>5.83333333333333</v>
      </c>
      <c r="BZ18" s="123" t="n">
        <v>8.125</v>
      </c>
      <c r="CA18" s="123" t="n">
        <v>6.25</v>
      </c>
      <c r="CB18" s="123" t="n">
        <v>10</v>
      </c>
      <c r="CC18" s="123" t="s">
        <v>423</v>
      </c>
      <c r="CD18" s="123" t="s">
        <v>423</v>
      </c>
      <c r="CE18" s="123" t="n">
        <v>9.58333333333333</v>
      </c>
      <c r="CF18" s="123" t="s">
        <v>423</v>
      </c>
      <c r="CG18" s="123" t="n">
        <v>6.45833333333333</v>
      </c>
      <c r="CH18" s="123" t="s">
        <v>423</v>
      </c>
      <c r="CI18" s="123" t="n">
        <v>3.54166666666667</v>
      </c>
      <c r="CJ18" s="123" t="n">
        <v>9.79166666666667</v>
      </c>
      <c r="CK18" s="123" t="n">
        <v>5.41666666666667</v>
      </c>
      <c r="CL18" s="123" t="n">
        <v>8.54166666666667</v>
      </c>
      <c r="CM18" s="123" t="n">
        <v>8.75</v>
      </c>
      <c r="CN18" s="123" t="n">
        <v>6.45833333333333</v>
      </c>
      <c r="CO18" s="123" t="s">
        <v>423</v>
      </c>
      <c r="CP18" s="123" t="n">
        <v>6.45833333333333</v>
      </c>
      <c r="CQ18" s="123" t="n">
        <v>5.20833333333333</v>
      </c>
      <c r="CR18" s="123" t="s">
        <v>423</v>
      </c>
      <c r="CS18" s="123" t="n">
        <v>2.91666666666667</v>
      </c>
      <c r="CT18" s="123" t="n">
        <v>7.91666666666667</v>
      </c>
      <c r="CU18" s="123" t="s">
        <v>423</v>
      </c>
      <c r="CV18" s="123" t="n">
        <v>5.41666666666667</v>
      </c>
      <c r="CW18" s="123" t="n">
        <v>5.83333333333333</v>
      </c>
      <c r="CX18" s="123" t="n">
        <v>6.875</v>
      </c>
      <c r="CY18" s="123" t="n">
        <v>6.45833333333333</v>
      </c>
      <c r="CZ18" s="123" t="n">
        <v>7.70833333333333</v>
      </c>
      <c r="DA18" s="123" t="n">
        <v>9.16666666666667</v>
      </c>
      <c r="DB18" s="123" t="n">
        <v>8.75</v>
      </c>
      <c r="DC18" s="123" t="s">
        <v>423</v>
      </c>
      <c r="DD18" s="123" t="n">
        <v>7.70833333333333</v>
      </c>
      <c r="DE18" s="123" t="n">
        <v>9.16666666666667</v>
      </c>
      <c r="DF18" s="123" t="n">
        <v>3.75</v>
      </c>
      <c r="DG18" s="123" t="n">
        <v>9.375</v>
      </c>
      <c r="DH18" s="123" t="n">
        <v>7.91666666666667</v>
      </c>
      <c r="DI18" s="123" t="n">
        <v>9.375</v>
      </c>
      <c r="DJ18" s="123" t="n">
        <v>5.83333333333333</v>
      </c>
      <c r="DK18" s="123" t="n">
        <v>7.08333333333333</v>
      </c>
      <c r="DL18" s="123" t="n">
        <v>4.375</v>
      </c>
      <c r="DM18" s="123" t="n">
        <v>5</v>
      </c>
      <c r="DN18" s="123" t="n">
        <v>2.5</v>
      </c>
      <c r="DO18" s="123" t="s">
        <v>423</v>
      </c>
      <c r="DP18" s="123" t="n">
        <v>0.625</v>
      </c>
      <c r="DQ18" s="123" t="n">
        <v>3.125</v>
      </c>
      <c r="DR18" s="123" t="s">
        <v>423</v>
      </c>
      <c r="DS18" s="123" t="n">
        <v>8.33333333333333</v>
      </c>
      <c r="DT18" s="123" t="n">
        <v>6.66666666666667</v>
      </c>
      <c r="DU18" s="123" t="n">
        <v>9.79166666666667</v>
      </c>
      <c r="DV18" s="123" t="s">
        <v>423</v>
      </c>
      <c r="DW18" s="123" t="s">
        <v>423</v>
      </c>
      <c r="DX18" s="123" t="n">
        <v>7.70833333333333</v>
      </c>
      <c r="DY18" s="123" t="n">
        <v>3.125</v>
      </c>
      <c r="DZ18" s="123" t="n">
        <v>3.125</v>
      </c>
      <c r="EA18" s="123" t="n">
        <v>7.29166666666667</v>
      </c>
      <c r="EB18" s="123" t="n">
        <v>7.5</v>
      </c>
      <c r="EC18" s="123" t="n">
        <v>8.54166666666667</v>
      </c>
      <c r="ED18" s="123" t="n">
        <v>5.20833333333333</v>
      </c>
      <c r="EE18" s="123" t="s">
        <v>423</v>
      </c>
      <c r="EF18" s="123" t="n">
        <v>7.5</v>
      </c>
      <c r="EG18" s="123" t="n">
        <v>5.625</v>
      </c>
      <c r="EH18" s="123" t="n">
        <v>6.25</v>
      </c>
      <c r="EI18" s="123" t="s">
        <v>423</v>
      </c>
      <c r="EJ18" s="123" t="n">
        <v>6.875</v>
      </c>
      <c r="EK18" s="123" t="n">
        <v>8.95833333333333</v>
      </c>
      <c r="EL18" s="123" t="n">
        <v>1.66666666666667</v>
      </c>
      <c r="EM18" s="123" t="n">
        <v>3.95833333333333</v>
      </c>
      <c r="EN18" s="123" t="n">
        <v>8.33333333333333</v>
      </c>
      <c r="EO18" s="123" t="n">
        <v>0.208333333333333</v>
      </c>
      <c r="EP18" s="123" t="n">
        <v>5.83333333333333</v>
      </c>
      <c r="EQ18" s="123" t="n">
        <v>6.45833333333333</v>
      </c>
      <c r="ER18" s="123" t="n">
        <v>8.125</v>
      </c>
      <c r="ES18" s="123" t="n">
        <v>3.95833333333333</v>
      </c>
      <c r="ET18" s="123" t="n">
        <v>8.125</v>
      </c>
      <c r="EU18" s="123" t="n">
        <v>2.91666666666667</v>
      </c>
      <c r="EV18" s="123" t="n">
        <v>5.625</v>
      </c>
      <c r="EW18" s="123" t="n">
        <v>3.75</v>
      </c>
      <c r="EX18" s="123" t="n">
        <v>2.5</v>
      </c>
      <c r="EY18" s="123" t="n">
        <v>8.95833333333333</v>
      </c>
      <c r="EZ18" s="123" t="n">
        <v>5.625</v>
      </c>
      <c r="FA18" s="123" t="n">
        <v>5</v>
      </c>
      <c r="FB18" s="123" t="n">
        <v>3.125</v>
      </c>
      <c r="FC18" s="123" t="s">
        <v>423</v>
      </c>
      <c r="FD18" s="123" t="n">
        <v>7.29166666666667</v>
      </c>
      <c r="FE18" s="114" t="n">
        <f aca="false">AVERAGE(B18:FD18)</f>
        <v>7.6181592039801</v>
      </c>
      <c r="FF18" s="114"/>
      <c r="FG18" s="114"/>
      <c r="FH18" s="114"/>
      <c r="FI18" s="114"/>
      <c r="FJ18" s="114"/>
      <c r="FK18" s="114"/>
      <c r="FL18" s="114"/>
    </row>
    <row r="19" s="109" customFormat="true" ht="18.75" hidden="false" customHeight="true" outlineLevel="0" collapsed="false">
      <c r="A19" s="109" t="s">
        <v>32</v>
      </c>
      <c r="B19" s="124" t="n">
        <v>10</v>
      </c>
      <c r="C19" s="124" t="n">
        <v>10</v>
      </c>
      <c r="D19" s="124" t="n">
        <v>10</v>
      </c>
      <c r="E19" s="124" t="n">
        <v>10</v>
      </c>
      <c r="F19" s="124" t="n">
        <v>10</v>
      </c>
      <c r="G19" s="124" t="n">
        <v>10</v>
      </c>
      <c r="H19" s="124" t="n">
        <v>10</v>
      </c>
      <c r="I19" s="124" t="n">
        <v>10</v>
      </c>
      <c r="J19" s="124" t="n">
        <v>10</v>
      </c>
      <c r="K19" s="124" t="n">
        <v>10</v>
      </c>
      <c r="L19" s="124" t="s">
        <v>423</v>
      </c>
      <c r="M19" s="124" t="n">
        <v>10</v>
      </c>
      <c r="N19" s="124" t="n">
        <v>10</v>
      </c>
      <c r="O19" s="124" t="n">
        <v>10</v>
      </c>
      <c r="P19" s="124" t="n">
        <v>10</v>
      </c>
      <c r="Q19" s="124" t="n">
        <v>10</v>
      </c>
      <c r="R19" s="124" t="n">
        <v>10</v>
      </c>
      <c r="S19" s="124" t="n">
        <v>10</v>
      </c>
      <c r="T19" s="124" t="n">
        <v>10</v>
      </c>
      <c r="U19" s="124" t="n">
        <v>10</v>
      </c>
      <c r="V19" s="124" t="n">
        <v>10</v>
      </c>
      <c r="W19" s="124" t="n">
        <v>10</v>
      </c>
      <c r="X19" s="124" t="n">
        <v>10</v>
      </c>
      <c r="Y19" s="124" t="n">
        <v>10</v>
      </c>
      <c r="Z19" s="124" t="n">
        <v>10</v>
      </c>
      <c r="AA19" s="124" t="n">
        <v>10</v>
      </c>
      <c r="AB19" s="124" t="n">
        <v>10</v>
      </c>
      <c r="AC19" s="124" t="n">
        <v>10</v>
      </c>
      <c r="AD19" s="124" t="n">
        <v>10</v>
      </c>
      <c r="AE19" s="124" t="n">
        <v>10</v>
      </c>
      <c r="AF19" s="124" t="n">
        <v>10</v>
      </c>
      <c r="AG19" s="124" t="n">
        <v>10</v>
      </c>
      <c r="AH19" s="124" t="n">
        <v>10</v>
      </c>
      <c r="AI19" s="124" t="n">
        <v>10</v>
      </c>
      <c r="AJ19" s="124" t="n">
        <v>10</v>
      </c>
      <c r="AK19" s="124" t="n">
        <v>10</v>
      </c>
      <c r="AL19" s="124" t="n">
        <v>10</v>
      </c>
      <c r="AM19" s="124" t="n">
        <v>10</v>
      </c>
      <c r="AN19" s="124" t="n">
        <v>10</v>
      </c>
      <c r="AO19" s="124" t="n">
        <v>2.5</v>
      </c>
      <c r="AP19" s="124" t="n">
        <v>10</v>
      </c>
      <c r="AQ19" s="124" t="n">
        <v>10</v>
      </c>
      <c r="AR19" s="124" t="n">
        <v>10</v>
      </c>
      <c r="AS19" s="124" t="s">
        <v>423</v>
      </c>
      <c r="AT19" s="124" t="n">
        <v>10</v>
      </c>
      <c r="AU19" s="124" t="n">
        <v>10</v>
      </c>
      <c r="AV19" s="124" t="n">
        <v>7.5</v>
      </c>
      <c r="AW19" s="124" t="n">
        <v>10</v>
      </c>
      <c r="AX19" s="124" t="s">
        <v>423</v>
      </c>
      <c r="AY19" s="124" t="n">
        <v>10</v>
      </c>
      <c r="AZ19" s="124" t="s">
        <v>423</v>
      </c>
      <c r="BA19" s="124" t="n">
        <v>10</v>
      </c>
      <c r="BB19" s="124" t="n">
        <v>7.5</v>
      </c>
      <c r="BC19" s="124" t="n">
        <v>10</v>
      </c>
      <c r="BD19" s="124" t="s">
        <v>423</v>
      </c>
      <c r="BE19" s="124" t="s">
        <v>423</v>
      </c>
      <c r="BF19" s="124" t="n">
        <v>5</v>
      </c>
      <c r="BG19" s="124" t="n">
        <v>7.5</v>
      </c>
      <c r="BH19" s="124" t="n">
        <v>10</v>
      </c>
      <c r="BI19" s="124" t="n">
        <v>10</v>
      </c>
      <c r="BJ19" s="124" t="n">
        <v>10</v>
      </c>
      <c r="BK19" s="124" t="s">
        <v>423</v>
      </c>
      <c r="BL19" s="124" t="n">
        <v>7.5</v>
      </c>
      <c r="BM19" s="124" t="n">
        <v>7.5</v>
      </c>
      <c r="BN19" s="124" t="n">
        <v>10</v>
      </c>
      <c r="BO19" s="124" t="s">
        <v>423</v>
      </c>
      <c r="BP19" s="124" t="n">
        <v>7.5</v>
      </c>
      <c r="BQ19" s="124" t="n">
        <v>7.5</v>
      </c>
      <c r="BR19" s="124" t="s">
        <v>423</v>
      </c>
      <c r="BS19" s="124" t="n">
        <v>7.5</v>
      </c>
      <c r="BT19" s="124" t="n">
        <v>10</v>
      </c>
      <c r="BU19" s="124" t="n">
        <v>10</v>
      </c>
      <c r="BV19" s="124" t="n">
        <v>7.5</v>
      </c>
      <c r="BW19" s="124" t="n">
        <v>10</v>
      </c>
      <c r="BX19" s="124" t="s">
        <v>423</v>
      </c>
      <c r="BY19" s="124" t="n">
        <v>7.5</v>
      </c>
      <c r="BZ19" s="124" t="n">
        <v>10</v>
      </c>
      <c r="CA19" s="124" t="n">
        <v>7.5</v>
      </c>
      <c r="CB19" s="124" t="n">
        <v>10</v>
      </c>
      <c r="CC19" s="124" t="s">
        <v>423</v>
      </c>
      <c r="CD19" s="124" t="s">
        <v>423</v>
      </c>
      <c r="CE19" s="124" t="n">
        <v>10</v>
      </c>
      <c r="CF19" s="124" t="s">
        <v>423</v>
      </c>
      <c r="CG19" s="124" t="n">
        <v>7.5</v>
      </c>
      <c r="CH19" s="124" t="s">
        <v>423</v>
      </c>
      <c r="CI19" s="124" t="n">
        <v>5</v>
      </c>
      <c r="CJ19" s="124" t="n">
        <v>10</v>
      </c>
      <c r="CK19" s="124" t="n">
        <v>5</v>
      </c>
      <c r="CL19" s="124" t="n">
        <v>10</v>
      </c>
      <c r="CM19" s="124" t="n">
        <v>7.5</v>
      </c>
      <c r="CN19" s="124" t="n">
        <v>7.5</v>
      </c>
      <c r="CO19" s="124" t="s">
        <v>423</v>
      </c>
      <c r="CP19" s="124" t="n">
        <v>7.5</v>
      </c>
      <c r="CQ19" s="124" t="n">
        <v>5</v>
      </c>
      <c r="CR19" s="124" t="s">
        <v>423</v>
      </c>
      <c r="CS19" s="124" t="n">
        <v>2.5</v>
      </c>
      <c r="CT19" s="124" t="n">
        <v>10</v>
      </c>
      <c r="CU19" s="124" t="s">
        <v>423</v>
      </c>
      <c r="CV19" s="124" t="n">
        <v>5</v>
      </c>
      <c r="CW19" s="124" t="n">
        <v>5</v>
      </c>
      <c r="CX19" s="124" t="n">
        <v>7.5</v>
      </c>
      <c r="CY19" s="124" t="n">
        <v>7.5</v>
      </c>
      <c r="CZ19" s="124" t="n">
        <v>7.5</v>
      </c>
      <c r="DA19" s="124" t="n">
        <v>10</v>
      </c>
      <c r="DB19" s="124" t="n">
        <v>10</v>
      </c>
      <c r="DC19" s="124" t="s">
        <v>423</v>
      </c>
      <c r="DD19" s="124" t="n">
        <v>7.5</v>
      </c>
      <c r="DE19" s="124" t="n">
        <v>10</v>
      </c>
      <c r="DF19" s="124" t="n">
        <v>5</v>
      </c>
      <c r="DG19" s="124" t="n">
        <v>10</v>
      </c>
      <c r="DH19" s="124" t="n">
        <v>10</v>
      </c>
      <c r="DI19" s="124" t="n">
        <v>10</v>
      </c>
      <c r="DJ19" s="124" t="n">
        <v>7.5</v>
      </c>
      <c r="DK19" s="124" t="n">
        <v>7.5</v>
      </c>
      <c r="DL19" s="124" t="n">
        <v>5</v>
      </c>
      <c r="DM19" s="124" t="n">
        <v>7.5</v>
      </c>
      <c r="DN19" s="124" t="n">
        <v>2.5</v>
      </c>
      <c r="DO19" s="124" t="s">
        <v>423</v>
      </c>
      <c r="DP19" s="124" t="n">
        <v>0</v>
      </c>
      <c r="DQ19" s="124" t="n">
        <v>2.5</v>
      </c>
      <c r="DR19" s="124" t="s">
        <v>423</v>
      </c>
      <c r="DS19" s="124" t="n">
        <v>7.5</v>
      </c>
      <c r="DT19" s="124" t="n">
        <v>7.5</v>
      </c>
      <c r="DU19" s="124" t="n">
        <v>10</v>
      </c>
      <c r="DV19" s="124" t="s">
        <v>423</v>
      </c>
      <c r="DW19" s="124" t="s">
        <v>423</v>
      </c>
      <c r="DX19" s="124" t="n">
        <v>7.5</v>
      </c>
      <c r="DY19" s="124" t="n">
        <v>2.5</v>
      </c>
      <c r="DZ19" s="124" t="n">
        <v>2.5</v>
      </c>
      <c r="EA19" s="124" t="n">
        <v>7.5</v>
      </c>
      <c r="EB19" s="124" t="n">
        <v>7.5</v>
      </c>
      <c r="EC19" s="124" t="n">
        <v>10</v>
      </c>
      <c r="ED19" s="124" t="n">
        <v>5</v>
      </c>
      <c r="EE19" s="124" t="s">
        <v>423</v>
      </c>
      <c r="EF19" s="124" t="n">
        <v>7.5</v>
      </c>
      <c r="EG19" s="124" t="n">
        <v>5</v>
      </c>
      <c r="EH19" s="124" t="n">
        <v>7.5</v>
      </c>
      <c r="EI19" s="124" t="s">
        <v>423</v>
      </c>
      <c r="EJ19" s="124" t="n">
        <v>7.5</v>
      </c>
      <c r="EK19" s="124" t="n">
        <v>10</v>
      </c>
      <c r="EL19" s="124" t="n">
        <v>0</v>
      </c>
      <c r="EM19" s="124" t="n">
        <v>5</v>
      </c>
      <c r="EN19" s="124" t="n">
        <v>7.5</v>
      </c>
      <c r="EO19" s="124" t="n">
        <v>0</v>
      </c>
      <c r="EP19" s="124" t="n">
        <v>5</v>
      </c>
      <c r="EQ19" s="124" t="n">
        <v>7.5</v>
      </c>
      <c r="ER19" s="124" t="n">
        <v>7.5</v>
      </c>
      <c r="ES19" s="124" t="n">
        <v>5</v>
      </c>
      <c r="ET19" s="124" t="n">
        <v>7.5</v>
      </c>
      <c r="EU19" s="124" t="n">
        <v>2.5</v>
      </c>
      <c r="EV19" s="124" t="n">
        <v>7.5</v>
      </c>
      <c r="EW19" s="124" t="n">
        <v>5</v>
      </c>
      <c r="EX19" s="124" t="n">
        <v>0</v>
      </c>
      <c r="EY19" s="124" t="n">
        <v>10</v>
      </c>
      <c r="EZ19" s="124" t="n">
        <v>7.5</v>
      </c>
      <c r="FA19" s="124" t="n">
        <v>7.5</v>
      </c>
      <c r="FB19" s="124" t="n">
        <v>5</v>
      </c>
      <c r="FC19" s="124" t="s">
        <v>423</v>
      </c>
      <c r="FD19" s="124" t="n">
        <v>7.5</v>
      </c>
      <c r="FE19" s="111" t="n">
        <f aca="false">AVERAGE(B19:FD19)</f>
        <v>8.0410447761194</v>
      </c>
      <c r="FF19" s="111"/>
      <c r="FG19" s="111"/>
      <c r="FH19" s="111"/>
      <c r="FI19" s="111"/>
      <c r="FJ19" s="111"/>
      <c r="FK19" s="111"/>
      <c r="FL19" s="111"/>
    </row>
    <row r="20" s="109" customFormat="true" ht="18.75" hidden="false" customHeight="true" outlineLevel="0" collapsed="false">
      <c r="A20" s="109" t="s">
        <v>33</v>
      </c>
      <c r="B20" s="124" t="n">
        <v>10</v>
      </c>
      <c r="C20" s="124" t="n">
        <v>10</v>
      </c>
      <c r="D20" s="124" t="n">
        <v>10</v>
      </c>
      <c r="E20" s="124" t="n">
        <v>10</v>
      </c>
      <c r="F20" s="124" t="n">
        <v>10</v>
      </c>
      <c r="G20" s="124" t="n">
        <v>10</v>
      </c>
      <c r="H20" s="124" t="n">
        <v>10</v>
      </c>
      <c r="I20" s="124" t="n">
        <v>10</v>
      </c>
      <c r="J20" s="124" t="n">
        <v>10</v>
      </c>
      <c r="K20" s="124" t="n">
        <v>10</v>
      </c>
      <c r="L20" s="124" t="s">
        <v>423</v>
      </c>
      <c r="M20" s="124" t="n">
        <v>10</v>
      </c>
      <c r="N20" s="124" t="n">
        <v>10</v>
      </c>
      <c r="O20" s="124" t="n">
        <v>10</v>
      </c>
      <c r="P20" s="124" t="n">
        <v>10</v>
      </c>
      <c r="Q20" s="124" t="n">
        <v>10</v>
      </c>
      <c r="R20" s="124" t="n">
        <v>10</v>
      </c>
      <c r="S20" s="124" t="n">
        <v>10</v>
      </c>
      <c r="T20" s="124" t="n">
        <v>10</v>
      </c>
      <c r="U20" s="124" t="n">
        <v>10</v>
      </c>
      <c r="V20" s="124" t="n">
        <v>10</v>
      </c>
      <c r="W20" s="124" t="n">
        <v>7.5</v>
      </c>
      <c r="X20" s="124" t="n">
        <v>10</v>
      </c>
      <c r="Y20" s="124" t="n">
        <v>10</v>
      </c>
      <c r="Z20" s="124" t="n">
        <v>10</v>
      </c>
      <c r="AA20" s="124" t="n">
        <v>10</v>
      </c>
      <c r="AB20" s="124" t="n">
        <v>10</v>
      </c>
      <c r="AC20" s="124" t="n">
        <v>10</v>
      </c>
      <c r="AD20" s="124" t="n">
        <v>7.5</v>
      </c>
      <c r="AE20" s="124" t="n">
        <v>7.5</v>
      </c>
      <c r="AF20" s="124" t="n">
        <v>10</v>
      </c>
      <c r="AG20" s="124" t="n">
        <v>10</v>
      </c>
      <c r="AH20" s="124" t="n">
        <v>10</v>
      </c>
      <c r="AI20" s="124" t="n">
        <v>7.5</v>
      </c>
      <c r="AJ20" s="124" t="n">
        <v>10</v>
      </c>
      <c r="AK20" s="124" t="n">
        <v>10</v>
      </c>
      <c r="AL20" s="124" t="n">
        <v>10</v>
      </c>
      <c r="AM20" s="124" t="n">
        <v>10</v>
      </c>
      <c r="AN20" s="124" t="n">
        <v>10</v>
      </c>
      <c r="AO20" s="124" t="n">
        <v>0</v>
      </c>
      <c r="AP20" s="124" t="n">
        <v>10</v>
      </c>
      <c r="AQ20" s="124" t="n">
        <v>10</v>
      </c>
      <c r="AR20" s="124" t="n">
        <v>7.5</v>
      </c>
      <c r="AS20" s="124" t="s">
        <v>423</v>
      </c>
      <c r="AT20" s="124" t="n">
        <v>10</v>
      </c>
      <c r="AU20" s="124" t="n">
        <v>10</v>
      </c>
      <c r="AV20" s="124" t="n">
        <v>7.5</v>
      </c>
      <c r="AW20" s="124" t="n">
        <v>10</v>
      </c>
      <c r="AX20" s="124" t="s">
        <v>423</v>
      </c>
      <c r="AY20" s="124" t="n">
        <v>10</v>
      </c>
      <c r="AZ20" s="124" t="s">
        <v>423</v>
      </c>
      <c r="BA20" s="124" t="n">
        <v>10</v>
      </c>
      <c r="BB20" s="124" t="n">
        <v>7.5</v>
      </c>
      <c r="BC20" s="124" t="n">
        <v>10</v>
      </c>
      <c r="BD20" s="124" t="s">
        <v>423</v>
      </c>
      <c r="BE20" s="124" t="s">
        <v>423</v>
      </c>
      <c r="BF20" s="124" t="n">
        <v>7.5</v>
      </c>
      <c r="BG20" s="124" t="n">
        <v>7.5</v>
      </c>
      <c r="BH20" s="124" t="n">
        <v>7.5</v>
      </c>
      <c r="BI20" s="124" t="n">
        <v>10</v>
      </c>
      <c r="BJ20" s="124" t="n">
        <v>10</v>
      </c>
      <c r="BK20" s="124" t="s">
        <v>423</v>
      </c>
      <c r="BL20" s="124" t="n">
        <v>5</v>
      </c>
      <c r="BM20" s="124" t="n">
        <v>5</v>
      </c>
      <c r="BN20" s="124" t="n">
        <v>5</v>
      </c>
      <c r="BO20" s="124" t="s">
        <v>423</v>
      </c>
      <c r="BP20" s="124" t="n">
        <v>10</v>
      </c>
      <c r="BQ20" s="124" t="n">
        <v>7.5</v>
      </c>
      <c r="BR20" s="124" t="s">
        <v>423</v>
      </c>
      <c r="BS20" s="124" t="n">
        <v>7.5</v>
      </c>
      <c r="BT20" s="124" t="n">
        <v>10</v>
      </c>
      <c r="BU20" s="124" t="n">
        <v>10</v>
      </c>
      <c r="BV20" s="124" t="n">
        <v>7.5</v>
      </c>
      <c r="BW20" s="124" t="n">
        <v>10</v>
      </c>
      <c r="BX20" s="124" t="s">
        <v>423</v>
      </c>
      <c r="BY20" s="124" t="n">
        <v>7.5</v>
      </c>
      <c r="BZ20" s="124" t="n">
        <v>10</v>
      </c>
      <c r="CA20" s="124" t="n">
        <v>7.5</v>
      </c>
      <c r="CB20" s="124" t="n">
        <v>10</v>
      </c>
      <c r="CC20" s="124" t="s">
        <v>423</v>
      </c>
      <c r="CD20" s="124" t="s">
        <v>423</v>
      </c>
      <c r="CE20" s="124" t="n">
        <v>10</v>
      </c>
      <c r="CF20" s="124" t="s">
        <v>423</v>
      </c>
      <c r="CG20" s="124" t="n">
        <v>7.5</v>
      </c>
      <c r="CH20" s="124" t="s">
        <v>423</v>
      </c>
      <c r="CI20" s="124" t="n">
        <v>5</v>
      </c>
      <c r="CJ20" s="124" t="n">
        <v>10</v>
      </c>
      <c r="CK20" s="124" t="n">
        <v>2.5</v>
      </c>
      <c r="CL20" s="124" t="n">
        <v>7.5</v>
      </c>
      <c r="CM20" s="124" t="n">
        <v>7.5</v>
      </c>
      <c r="CN20" s="124" t="n">
        <v>10</v>
      </c>
      <c r="CO20" s="124" t="s">
        <v>423</v>
      </c>
      <c r="CP20" s="124" t="n">
        <v>7.5</v>
      </c>
      <c r="CQ20" s="124" t="n">
        <v>5</v>
      </c>
      <c r="CR20" s="124" t="s">
        <v>423</v>
      </c>
      <c r="CS20" s="124" t="n">
        <v>2.5</v>
      </c>
      <c r="CT20" s="124" t="n">
        <v>10</v>
      </c>
      <c r="CU20" s="124" t="s">
        <v>423</v>
      </c>
      <c r="CV20" s="124" t="n">
        <v>5</v>
      </c>
      <c r="CW20" s="124" t="n">
        <v>5</v>
      </c>
      <c r="CX20" s="124" t="n">
        <v>7.5</v>
      </c>
      <c r="CY20" s="124" t="n">
        <v>7.5</v>
      </c>
      <c r="CZ20" s="124" t="n">
        <v>7.5</v>
      </c>
      <c r="DA20" s="124" t="n">
        <v>10</v>
      </c>
      <c r="DB20" s="124" t="n">
        <v>10</v>
      </c>
      <c r="DC20" s="124" t="s">
        <v>423</v>
      </c>
      <c r="DD20" s="124" t="n">
        <v>7.5</v>
      </c>
      <c r="DE20" s="124" t="n">
        <v>10</v>
      </c>
      <c r="DF20" s="124" t="n">
        <v>2.5</v>
      </c>
      <c r="DG20" s="124" t="n">
        <v>7.5</v>
      </c>
      <c r="DH20" s="124" t="n">
        <v>7.5</v>
      </c>
      <c r="DI20" s="124" t="n">
        <v>10</v>
      </c>
      <c r="DJ20" s="124" t="n">
        <v>10</v>
      </c>
      <c r="DK20" s="124" t="n">
        <v>7.5</v>
      </c>
      <c r="DL20" s="124" t="n">
        <v>2.5</v>
      </c>
      <c r="DM20" s="124" t="n">
        <v>2.5</v>
      </c>
      <c r="DN20" s="124" t="n">
        <v>5</v>
      </c>
      <c r="DO20" s="124" t="s">
        <v>423</v>
      </c>
      <c r="DP20" s="124" t="n">
        <v>0</v>
      </c>
      <c r="DQ20" s="124" t="n">
        <v>2.5</v>
      </c>
      <c r="DR20" s="124" t="s">
        <v>423</v>
      </c>
      <c r="DS20" s="124" t="n">
        <v>7.5</v>
      </c>
      <c r="DT20" s="124" t="n">
        <v>5</v>
      </c>
      <c r="DU20" s="124" t="n">
        <v>10</v>
      </c>
      <c r="DV20" s="124" t="s">
        <v>423</v>
      </c>
      <c r="DW20" s="124" t="s">
        <v>423</v>
      </c>
      <c r="DX20" s="124" t="n">
        <v>7.5</v>
      </c>
      <c r="DY20" s="124" t="n">
        <v>2.5</v>
      </c>
      <c r="DZ20" s="124" t="n">
        <v>5</v>
      </c>
      <c r="EA20" s="124" t="n">
        <v>7.5</v>
      </c>
      <c r="EB20" s="124" t="n">
        <v>7.5</v>
      </c>
      <c r="EC20" s="124" t="n">
        <v>10</v>
      </c>
      <c r="ED20" s="124" t="n">
        <v>5</v>
      </c>
      <c r="EE20" s="124" t="s">
        <v>423</v>
      </c>
      <c r="EF20" s="124" t="n">
        <v>7.5</v>
      </c>
      <c r="EG20" s="124" t="n">
        <v>5</v>
      </c>
      <c r="EH20" s="124" t="n">
        <v>5</v>
      </c>
      <c r="EI20" s="124" t="s">
        <v>423</v>
      </c>
      <c r="EJ20" s="124" t="n">
        <v>5</v>
      </c>
      <c r="EK20" s="124" t="n">
        <v>7.5</v>
      </c>
      <c r="EL20" s="124" t="n">
        <v>2.5</v>
      </c>
      <c r="EM20" s="124" t="n">
        <v>2.5</v>
      </c>
      <c r="EN20" s="124" t="n">
        <v>7.5</v>
      </c>
      <c r="EO20" s="124" t="n">
        <v>0</v>
      </c>
      <c r="EP20" s="124" t="n">
        <v>7.5</v>
      </c>
      <c r="EQ20" s="124" t="n">
        <v>5</v>
      </c>
      <c r="ER20" s="124" t="n">
        <v>7.5</v>
      </c>
      <c r="ES20" s="124" t="n">
        <v>5</v>
      </c>
      <c r="ET20" s="124" t="n">
        <v>7.5</v>
      </c>
      <c r="EU20" s="124" t="n">
        <v>2.5</v>
      </c>
      <c r="EV20" s="124" t="n">
        <v>7.5</v>
      </c>
      <c r="EW20" s="124" t="n">
        <v>2.5</v>
      </c>
      <c r="EX20" s="124" t="n">
        <v>0</v>
      </c>
      <c r="EY20" s="124" t="n">
        <v>10</v>
      </c>
      <c r="EZ20" s="124" t="n">
        <v>2.5</v>
      </c>
      <c r="FA20" s="124" t="n">
        <v>2.5</v>
      </c>
      <c r="FB20" s="124" t="n">
        <v>2.5</v>
      </c>
      <c r="FC20" s="124" t="s">
        <v>423</v>
      </c>
      <c r="FD20" s="124" t="n">
        <v>7.5</v>
      </c>
      <c r="FE20" s="111" t="n">
        <f aca="false">AVERAGE(B20:FD20)</f>
        <v>7.61194029850746</v>
      </c>
      <c r="FF20" s="111"/>
      <c r="FG20" s="111"/>
      <c r="FH20" s="111"/>
      <c r="FI20" s="111"/>
      <c r="FJ20" s="111"/>
      <c r="FK20" s="111"/>
      <c r="FL20" s="111"/>
    </row>
    <row r="21" s="109" customFormat="true" ht="18.75" hidden="false" customHeight="true" outlineLevel="0" collapsed="false">
      <c r="A21" s="109" t="s">
        <v>433</v>
      </c>
      <c r="B21" s="124" t="n">
        <v>9.16666666666667</v>
      </c>
      <c r="C21" s="124" t="n">
        <v>10</v>
      </c>
      <c r="D21" s="124" t="n">
        <v>9.16666666666667</v>
      </c>
      <c r="E21" s="124" t="n">
        <v>9.16666666666667</v>
      </c>
      <c r="F21" s="124" t="n">
        <v>10</v>
      </c>
      <c r="G21" s="124" t="n">
        <v>10</v>
      </c>
      <c r="H21" s="124" t="n">
        <v>10</v>
      </c>
      <c r="I21" s="124" t="n">
        <v>7.5</v>
      </c>
      <c r="J21" s="124" t="n">
        <v>10</v>
      </c>
      <c r="K21" s="124" t="n">
        <v>10</v>
      </c>
      <c r="L21" s="124" t="s">
        <v>423</v>
      </c>
      <c r="M21" s="124" t="n">
        <v>10</v>
      </c>
      <c r="N21" s="124" t="n">
        <v>10</v>
      </c>
      <c r="O21" s="124" t="n">
        <v>10</v>
      </c>
      <c r="P21" s="124" t="n">
        <v>10</v>
      </c>
      <c r="Q21" s="124" t="n">
        <v>10</v>
      </c>
      <c r="R21" s="124" t="n">
        <v>9.16666666666667</v>
      </c>
      <c r="S21" s="124" t="n">
        <v>8.33333333333333</v>
      </c>
      <c r="T21" s="124" t="n">
        <v>10</v>
      </c>
      <c r="U21" s="124" t="n">
        <v>10</v>
      </c>
      <c r="V21" s="124" t="n">
        <v>8.33333333333333</v>
      </c>
      <c r="W21" s="124" t="n">
        <v>10</v>
      </c>
      <c r="X21" s="124" t="n">
        <v>10</v>
      </c>
      <c r="Y21" s="124" t="n">
        <v>10</v>
      </c>
      <c r="Z21" s="124" t="n">
        <v>10</v>
      </c>
      <c r="AA21" s="124" t="n">
        <v>7.5</v>
      </c>
      <c r="AB21" s="124" t="n">
        <v>10</v>
      </c>
      <c r="AC21" s="124" t="n">
        <v>10</v>
      </c>
      <c r="AD21" s="124" t="n">
        <v>9.16666666666667</v>
      </c>
      <c r="AE21" s="124" t="n">
        <v>6.66666666666667</v>
      </c>
      <c r="AF21" s="124" t="n">
        <v>10</v>
      </c>
      <c r="AG21" s="124" t="n">
        <v>8.33333333333333</v>
      </c>
      <c r="AH21" s="124" t="n">
        <v>8.33333333333333</v>
      </c>
      <c r="AI21" s="124" t="n">
        <v>7.5</v>
      </c>
      <c r="AJ21" s="124" t="n">
        <v>7.5</v>
      </c>
      <c r="AK21" s="124" t="n">
        <v>8.33333333333333</v>
      </c>
      <c r="AL21" s="124" t="n">
        <v>7.5</v>
      </c>
      <c r="AM21" s="124" t="n">
        <v>8.33333333333333</v>
      </c>
      <c r="AN21" s="124" t="n">
        <v>10</v>
      </c>
      <c r="AO21" s="124" t="n">
        <v>4.16666666666667</v>
      </c>
      <c r="AP21" s="124" t="n">
        <v>8.33333333333333</v>
      </c>
      <c r="AQ21" s="124" t="n">
        <v>7.5</v>
      </c>
      <c r="AR21" s="124" t="n">
        <v>8.33333333333333</v>
      </c>
      <c r="AS21" s="124" t="s">
        <v>423</v>
      </c>
      <c r="AT21" s="124" t="n">
        <v>9.16666666666667</v>
      </c>
      <c r="AU21" s="124" t="n">
        <v>10</v>
      </c>
      <c r="AV21" s="124" t="n">
        <v>7.5</v>
      </c>
      <c r="AW21" s="124" t="n">
        <v>10</v>
      </c>
      <c r="AX21" s="124" t="s">
        <v>423</v>
      </c>
      <c r="AY21" s="124" t="n">
        <v>6.66666666666667</v>
      </c>
      <c r="AZ21" s="124" t="s">
        <v>423</v>
      </c>
      <c r="BA21" s="124" t="n">
        <v>10</v>
      </c>
      <c r="BB21" s="124" t="n">
        <v>6.66666666666667</v>
      </c>
      <c r="BC21" s="124" t="n">
        <v>6.66666666666667</v>
      </c>
      <c r="BD21" s="124" t="s">
        <v>423</v>
      </c>
      <c r="BE21" s="124" t="s">
        <v>423</v>
      </c>
      <c r="BF21" s="124" t="n">
        <v>9.16666666666667</v>
      </c>
      <c r="BG21" s="124" t="n">
        <v>7.5</v>
      </c>
      <c r="BH21" s="124" t="n">
        <v>9.16666666666667</v>
      </c>
      <c r="BI21" s="124" t="n">
        <v>7.5</v>
      </c>
      <c r="BJ21" s="124" t="n">
        <v>10</v>
      </c>
      <c r="BK21" s="124" t="s">
        <v>423</v>
      </c>
      <c r="BL21" s="124" t="n">
        <v>7.5</v>
      </c>
      <c r="BM21" s="124" t="n">
        <v>7.5</v>
      </c>
      <c r="BN21" s="124" t="n">
        <v>8.33333333333333</v>
      </c>
      <c r="BO21" s="124" t="s">
        <v>423</v>
      </c>
      <c r="BP21" s="124" t="n">
        <v>5.83333333333333</v>
      </c>
      <c r="BQ21" s="124" t="n">
        <v>7.5</v>
      </c>
      <c r="BR21" s="124" t="s">
        <v>423</v>
      </c>
      <c r="BS21" s="124" t="n">
        <v>7.5</v>
      </c>
      <c r="BT21" s="124" t="n">
        <v>8.33333333333333</v>
      </c>
      <c r="BU21" s="124" t="n">
        <v>7.5</v>
      </c>
      <c r="BV21" s="124" t="n">
        <v>5.83333333333333</v>
      </c>
      <c r="BW21" s="124" t="n">
        <v>5</v>
      </c>
      <c r="BX21" s="124" t="s">
        <v>423</v>
      </c>
      <c r="BY21" s="124" t="n">
        <v>4.16666666666667</v>
      </c>
      <c r="BZ21" s="124" t="n">
        <v>5</v>
      </c>
      <c r="CA21" s="124" t="n">
        <v>5</v>
      </c>
      <c r="CB21" s="124" t="n">
        <v>10</v>
      </c>
      <c r="CC21" s="124" t="s">
        <v>423</v>
      </c>
      <c r="CD21" s="124" t="s">
        <v>423</v>
      </c>
      <c r="CE21" s="124" t="n">
        <v>8.33333333333333</v>
      </c>
      <c r="CF21" s="124" t="s">
        <v>423</v>
      </c>
      <c r="CG21" s="124" t="n">
        <v>5</v>
      </c>
      <c r="CH21" s="124" t="s">
        <v>423</v>
      </c>
      <c r="CI21" s="124" t="n">
        <v>1.66666666666667</v>
      </c>
      <c r="CJ21" s="124" t="n">
        <v>10</v>
      </c>
      <c r="CK21" s="124" t="n">
        <v>6.66666666666667</v>
      </c>
      <c r="CL21" s="124" t="n">
        <v>6.66666666666667</v>
      </c>
      <c r="CM21" s="124" t="n">
        <v>10</v>
      </c>
      <c r="CN21" s="124" t="n">
        <v>5</v>
      </c>
      <c r="CO21" s="124" t="s">
        <v>423</v>
      </c>
      <c r="CP21" s="124" t="n">
        <v>5.83333333333333</v>
      </c>
      <c r="CQ21" s="124" t="n">
        <v>5.83333333333333</v>
      </c>
      <c r="CR21" s="124" t="s">
        <v>423</v>
      </c>
      <c r="CS21" s="124" t="n">
        <v>3.33333333333333</v>
      </c>
      <c r="CT21" s="124" t="n">
        <v>7.5</v>
      </c>
      <c r="CU21" s="124" t="s">
        <v>423</v>
      </c>
      <c r="CV21" s="124" t="n">
        <v>6.66666666666667</v>
      </c>
      <c r="CW21" s="124" t="n">
        <v>5.83333333333333</v>
      </c>
      <c r="CX21" s="124" t="n">
        <v>7.5</v>
      </c>
      <c r="CY21" s="124" t="n">
        <v>4.16666666666667</v>
      </c>
      <c r="CZ21" s="124" t="n">
        <v>8.33333333333333</v>
      </c>
      <c r="DA21" s="124" t="n">
        <v>7.5</v>
      </c>
      <c r="DB21" s="124" t="n">
        <v>6.66666666666667</v>
      </c>
      <c r="DC21" s="124" t="s">
        <v>423</v>
      </c>
      <c r="DD21" s="124" t="n">
        <v>7.5</v>
      </c>
      <c r="DE21" s="124" t="n">
        <v>8.33333333333333</v>
      </c>
      <c r="DF21" s="124" t="n">
        <v>3.33333333333333</v>
      </c>
      <c r="DG21" s="124" t="n">
        <v>10</v>
      </c>
      <c r="DH21" s="124" t="n">
        <v>7.5</v>
      </c>
      <c r="DI21" s="124" t="n">
        <v>7.5</v>
      </c>
      <c r="DJ21" s="124" t="n">
        <v>4.16666666666667</v>
      </c>
      <c r="DK21" s="124" t="n">
        <v>6.66666666666667</v>
      </c>
      <c r="DL21" s="124" t="n">
        <v>6.66666666666667</v>
      </c>
      <c r="DM21" s="124" t="n">
        <v>6.66666666666667</v>
      </c>
      <c r="DN21" s="124" t="n">
        <v>1.66666666666667</v>
      </c>
      <c r="DO21" s="124" t="s">
        <v>423</v>
      </c>
      <c r="DP21" s="124" t="n">
        <v>1.66666666666667</v>
      </c>
      <c r="DQ21" s="124" t="n">
        <v>4.16666666666667</v>
      </c>
      <c r="DR21" s="124" t="s">
        <v>423</v>
      </c>
      <c r="DS21" s="124" t="n">
        <v>8.33333333333333</v>
      </c>
      <c r="DT21" s="124" t="n">
        <v>6.66666666666667</v>
      </c>
      <c r="DU21" s="124" t="n">
        <v>9.16666666666667</v>
      </c>
      <c r="DV21" s="124" t="s">
        <v>423</v>
      </c>
      <c r="DW21" s="124" t="s">
        <v>423</v>
      </c>
      <c r="DX21" s="124" t="n">
        <v>7.5</v>
      </c>
      <c r="DY21" s="124" t="n">
        <v>4.16666666666667</v>
      </c>
      <c r="DZ21" s="124" t="n">
        <v>2.5</v>
      </c>
      <c r="EA21" s="124" t="n">
        <v>6.66666666666667</v>
      </c>
      <c r="EB21" s="124" t="n">
        <v>7.5</v>
      </c>
      <c r="EC21" s="124" t="n">
        <v>6.66666666666667</v>
      </c>
      <c r="ED21" s="124" t="n">
        <v>5.83333333333333</v>
      </c>
      <c r="EE21" s="124" t="s">
        <v>423</v>
      </c>
      <c r="EF21" s="124" t="n">
        <v>5.83333333333333</v>
      </c>
      <c r="EG21" s="124" t="n">
        <v>5.83333333333333</v>
      </c>
      <c r="EH21" s="124" t="n">
        <v>5.83333333333333</v>
      </c>
      <c r="EI21" s="124" t="s">
        <v>423</v>
      </c>
      <c r="EJ21" s="124" t="n">
        <v>5.83333333333333</v>
      </c>
      <c r="EK21" s="124" t="n">
        <v>8.33333333333333</v>
      </c>
      <c r="EL21" s="124" t="n">
        <v>2.5</v>
      </c>
      <c r="EM21" s="124" t="n">
        <v>5.83333333333333</v>
      </c>
      <c r="EN21" s="124" t="n">
        <v>8.33333333333333</v>
      </c>
      <c r="EO21" s="124" t="n">
        <v>0</v>
      </c>
      <c r="EP21" s="124" t="n">
        <v>4.16666666666667</v>
      </c>
      <c r="EQ21" s="124" t="n">
        <v>7.5</v>
      </c>
      <c r="ER21" s="124" t="n">
        <v>7.5</v>
      </c>
      <c r="ES21" s="124" t="n">
        <v>3.33333333333333</v>
      </c>
      <c r="ET21" s="124" t="n">
        <v>7.5</v>
      </c>
      <c r="EU21" s="124" t="n">
        <v>3.33333333333333</v>
      </c>
      <c r="EV21" s="124" t="n">
        <v>4.16666666666667</v>
      </c>
      <c r="EW21" s="124" t="n">
        <v>5</v>
      </c>
      <c r="EX21" s="124" t="n">
        <v>5.83333333333333</v>
      </c>
      <c r="EY21" s="124" t="n">
        <v>6.66666666666667</v>
      </c>
      <c r="EZ21" s="124" t="n">
        <v>6.66666666666667</v>
      </c>
      <c r="FA21" s="124" t="n">
        <v>4.16666666666667</v>
      </c>
      <c r="FB21" s="124" t="n">
        <v>2.5</v>
      </c>
      <c r="FC21" s="124" t="s">
        <v>423</v>
      </c>
      <c r="FD21" s="124" t="n">
        <v>6.66666666666667</v>
      </c>
      <c r="FE21" s="111" t="n">
        <f aca="false">AVERAGE(B21:FD21)</f>
        <v>7.23880597014925</v>
      </c>
      <c r="FF21" s="111"/>
      <c r="FG21" s="111"/>
      <c r="FH21" s="111"/>
      <c r="FI21" s="111"/>
      <c r="FJ21" s="111"/>
      <c r="FK21" s="111"/>
      <c r="FL21" s="111"/>
    </row>
    <row r="22" s="109" customFormat="true" ht="18.75" hidden="false" customHeight="true" outlineLevel="0" collapsed="false">
      <c r="A22" s="109" t="s">
        <v>38</v>
      </c>
      <c r="B22" s="124" t="n">
        <v>10</v>
      </c>
      <c r="C22" s="124" t="n">
        <v>10</v>
      </c>
      <c r="D22" s="124" t="n">
        <v>5.83333333333333</v>
      </c>
      <c r="E22" s="124" t="n">
        <v>10</v>
      </c>
      <c r="F22" s="124" t="n">
        <v>10</v>
      </c>
      <c r="G22" s="124" t="n">
        <v>10</v>
      </c>
      <c r="H22" s="124" t="n">
        <v>10</v>
      </c>
      <c r="I22" s="124" t="n">
        <v>10</v>
      </c>
      <c r="J22" s="124" t="n">
        <v>10</v>
      </c>
      <c r="K22" s="124" t="n">
        <v>10</v>
      </c>
      <c r="L22" s="124" t="s">
        <v>423</v>
      </c>
      <c r="M22" s="124" t="n">
        <v>10</v>
      </c>
      <c r="N22" s="124" t="n">
        <v>10</v>
      </c>
      <c r="O22" s="124" t="n">
        <v>10</v>
      </c>
      <c r="P22" s="124" t="n">
        <v>10</v>
      </c>
      <c r="Q22" s="124" t="n">
        <v>10</v>
      </c>
      <c r="R22" s="124" t="n">
        <v>10</v>
      </c>
      <c r="S22" s="124" t="n">
        <v>9.16666666666667</v>
      </c>
      <c r="T22" s="124" t="n">
        <v>10</v>
      </c>
      <c r="U22" s="124" t="n">
        <v>10</v>
      </c>
      <c r="V22" s="124" t="n">
        <v>10</v>
      </c>
      <c r="W22" s="124" t="n">
        <v>10</v>
      </c>
      <c r="X22" s="124" t="n">
        <v>10</v>
      </c>
      <c r="Y22" s="124" t="n">
        <v>10</v>
      </c>
      <c r="Z22" s="124" t="n">
        <v>10</v>
      </c>
      <c r="AA22" s="124" t="n">
        <v>10</v>
      </c>
      <c r="AB22" s="124" t="n">
        <v>10</v>
      </c>
      <c r="AC22" s="124" t="n">
        <v>10</v>
      </c>
      <c r="AD22" s="124" t="n">
        <v>10</v>
      </c>
      <c r="AE22" s="124" t="n">
        <v>8.33333333333333</v>
      </c>
      <c r="AF22" s="124" t="n">
        <v>10</v>
      </c>
      <c r="AG22" s="124" t="n">
        <v>5.83333333333333</v>
      </c>
      <c r="AH22" s="124" t="n">
        <v>10</v>
      </c>
      <c r="AI22" s="124" t="n">
        <v>10</v>
      </c>
      <c r="AJ22" s="124" t="n">
        <v>7.5</v>
      </c>
      <c r="AK22" s="124" t="n">
        <v>9.16666666666667</v>
      </c>
      <c r="AL22" s="124" t="n">
        <v>10</v>
      </c>
      <c r="AM22" s="124" t="n">
        <v>8.33333333333333</v>
      </c>
      <c r="AN22" s="124" t="n">
        <v>10</v>
      </c>
      <c r="AO22" s="124" t="n">
        <v>4.16666666666667</v>
      </c>
      <c r="AP22" s="124" t="n">
        <v>10</v>
      </c>
      <c r="AQ22" s="124" t="n">
        <v>8.33333333333333</v>
      </c>
      <c r="AR22" s="124" t="n">
        <v>7.5</v>
      </c>
      <c r="AS22" s="124" t="s">
        <v>423</v>
      </c>
      <c r="AT22" s="124" t="n">
        <v>9.16666666666667</v>
      </c>
      <c r="AU22" s="124" t="n">
        <v>10</v>
      </c>
      <c r="AV22" s="124" t="n">
        <v>9.16666666666667</v>
      </c>
      <c r="AW22" s="124" t="n">
        <v>10</v>
      </c>
      <c r="AX22" s="124" t="s">
        <v>423</v>
      </c>
      <c r="AY22" s="124" t="n">
        <v>10</v>
      </c>
      <c r="AZ22" s="124" t="s">
        <v>423</v>
      </c>
      <c r="BA22" s="124" t="n">
        <v>9.16666666666667</v>
      </c>
      <c r="BB22" s="124" t="n">
        <v>7.5</v>
      </c>
      <c r="BC22" s="124" t="n">
        <v>9.16666666666667</v>
      </c>
      <c r="BD22" s="124" t="s">
        <v>423</v>
      </c>
      <c r="BE22" s="124" t="s">
        <v>423</v>
      </c>
      <c r="BF22" s="124" t="n">
        <v>8.33333333333333</v>
      </c>
      <c r="BG22" s="124" t="n">
        <v>8.33333333333333</v>
      </c>
      <c r="BH22" s="124" t="n">
        <v>7.5</v>
      </c>
      <c r="BI22" s="124" t="n">
        <v>7.5</v>
      </c>
      <c r="BJ22" s="124" t="n">
        <v>7.5</v>
      </c>
      <c r="BK22" s="124" t="s">
        <v>423</v>
      </c>
      <c r="BL22" s="124" t="n">
        <v>9.16666666666667</v>
      </c>
      <c r="BM22" s="124" t="n">
        <v>7.5</v>
      </c>
      <c r="BN22" s="124" t="n">
        <v>10</v>
      </c>
      <c r="BO22" s="124" t="s">
        <v>423</v>
      </c>
      <c r="BP22" s="124" t="n">
        <v>7.5</v>
      </c>
      <c r="BQ22" s="124" t="n">
        <v>7.5</v>
      </c>
      <c r="BR22" s="124" t="s">
        <v>423</v>
      </c>
      <c r="BS22" s="124" t="n">
        <v>7.5</v>
      </c>
      <c r="BT22" s="124" t="n">
        <v>10</v>
      </c>
      <c r="BU22" s="124" t="n">
        <v>9.16666666666667</v>
      </c>
      <c r="BV22" s="124" t="n">
        <v>7.5</v>
      </c>
      <c r="BW22" s="124" t="n">
        <v>8.33333333333333</v>
      </c>
      <c r="BX22" s="124" t="s">
        <v>423</v>
      </c>
      <c r="BY22" s="124" t="n">
        <v>4.16666666666667</v>
      </c>
      <c r="BZ22" s="124" t="n">
        <v>7.5</v>
      </c>
      <c r="CA22" s="124" t="n">
        <v>5</v>
      </c>
      <c r="CB22" s="124" t="n">
        <v>10</v>
      </c>
      <c r="CC22" s="124" t="s">
        <v>423</v>
      </c>
      <c r="CD22" s="124" t="s">
        <v>423</v>
      </c>
      <c r="CE22" s="124" t="n">
        <v>10</v>
      </c>
      <c r="CF22" s="124" t="s">
        <v>423</v>
      </c>
      <c r="CG22" s="124" t="n">
        <v>5.83333333333333</v>
      </c>
      <c r="CH22" s="124" t="s">
        <v>423</v>
      </c>
      <c r="CI22" s="124" t="n">
        <v>2.5</v>
      </c>
      <c r="CJ22" s="124" t="n">
        <v>9.16666666666667</v>
      </c>
      <c r="CK22" s="124" t="n">
        <v>7.5</v>
      </c>
      <c r="CL22" s="124" t="n">
        <v>10</v>
      </c>
      <c r="CM22" s="124" t="n">
        <v>10</v>
      </c>
      <c r="CN22" s="124" t="n">
        <v>3.33333333333333</v>
      </c>
      <c r="CO22" s="124" t="s">
        <v>423</v>
      </c>
      <c r="CP22" s="124" t="n">
        <v>5</v>
      </c>
      <c r="CQ22" s="124" t="n">
        <v>5</v>
      </c>
      <c r="CR22" s="124" t="s">
        <v>423</v>
      </c>
      <c r="CS22" s="124" t="n">
        <v>3.33333333333333</v>
      </c>
      <c r="CT22" s="124" t="n">
        <v>4.16666666666667</v>
      </c>
      <c r="CU22" s="124" t="s">
        <v>423</v>
      </c>
      <c r="CV22" s="124" t="n">
        <v>5</v>
      </c>
      <c r="CW22" s="124" t="n">
        <v>7.5</v>
      </c>
      <c r="CX22" s="124" t="n">
        <v>5</v>
      </c>
      <c r="CY22" s="124" t="n">
        <v>6.66666666666667</v>
      </c>
      <c r="CZ22" s="124" t="n">
        <v>7.5</v>
      </c>
      <c r="DA22" s="124" t="n">
        <v>9.16666666666667</v>
      </c>
      <c r="DB22" s="124" t="n">
        <v>8.33333333333333</v>
      </c>
      <c r="DC22" s="124" t="s">
        <v>423</v>
      </c>
      <c r="DD22" s="124" t="n">
        <v>8.33333333333333</v>
      </c>
      <c r="DE22" s="124" t="n">
        <v>8.33333333333333</v>
      </c>
      <c r="DF22" s="124" t="n">
        <v>4.16666666666667</v>
      </c>
      <c r="DG22" s="124" t="n">
        <v>10</v>
      </c>
      <c r="DH22" s="124" t="n">
        <v>6.66666666666667</v>
      </c>
      <c r="DI22" s="124" t="n">
        <v>10</v>
      </c>
      <c r="DJ22" s="124" t="n">
        <v>1.66666666666667</v>
      </c>
      <c r="DK22" s="124" t="n">
        <v>6.66666666666667</v>
      </c>
      <c r="DL22" s="124" t="n">
        <v>3.33333333333333</v>
      </c>
      <c r="DM22" s="124" t="n">
        <v>3.33333333333333</v>
      </c>
      <c r="DN22" s="124" t="n">
        <v>0.833333333333333</v>
      </c>
      <c r="DO22" s="124" t="s">
        <v>423</v>
      </c>
      <c r="DP22" s="124" t="n">
        <v>0.833333333333333</v>
      </c>
      <c r="DQ22" s="124" t="n">
        <v>3.33333333333333</v>
      </c>
      <c r="DR22" s="124" t="s">
        <v>423</v>
      </c>
      <c r="DS22" s="124" t="n">
        <v>10</v>
      </c>
      <c r="DT22" s="124" t="n">
        <v>7.5</v>
      </c>
      <c r="DU22" s="124" t="n">
        <v>10</v>
      </c>
      <c r="DV22" s="124" t="s">
        <v>423</v>
      </c>
      <c r="DW22" s="124" t="s">
        <v>423</v>
      </c>
      <c r="DX22" s="124" t="n">
        <v>8.33333333333333</v>
      </c>
      <c r="DY22" s="124" t="n">
        <v>3.33333333333333</v>
      </c>
      <c r="DZ22" s="124" t="n">
        <v>2.5</v>
      </c>
      <c r="EA22" s="124" t="n">
        <v>7.5</v>
      </c>
      <c r="EB22" s="124" t="n">
        <v>7.5</v>
      </c>
      <c r="EC22" s="124" t="n">
        <v>7.5</v>
      </c>
      <c r="ED22" s="124" t="n">
        <v>5</v>
      </c>
      <c r="EE22" s="124" t="s">
        <v>423</v>
      </c>
      <c r="EF22" s="124" t="n">
        <v>9.16666666666667</v>
      </c>
      <c r="EG22" s="124" t="n">
        <v>6.66666666666667</v>
      </c>
      <c r="EH22" s="124" t="n">
        <v>6.66666666666667</v>
      </c>
      <c r="EI22" s="124" t="s">
        <v>423</v>
      </c>
      <c r="EJ22" s="124" t="n">
        <v>9.16666666666667</v>
      </c>
      <c r="EK22" s="124" t="n">
        <v>10</v>
      </c>
      <c r="EL22" s="124" t="n">
        <v>1.66666666666667</v>
      </c>
      <c r="EM22" s="124" t="n">
        <v>2.5</v>
      </c>
      <c r="EN22" s="124" t="n">
        <v>10</v>
      </c>
      <c r="EO22" s="124" t="n">
        <v>0.833333333333333</v>
      </c>
      <c r="EP22" s="124" t="n">
        <v>6.66666666666667</v>
      </c>
      <c r="EQ22" s="124" t="n">
        <v>5.83333333333333</v>
      </c>
      <c r="ER22" s="124" t="n">
        <v>10</v>
      </c>
      <c r="ES22" s="124" t="n">
        <v>2.5</v>
      </c>
      <c r="ET22" s="124" t="n">
        <v>10</v>
      </c>
      <c r="EU22" s="124" t="n">
        <v>3.33333333333333</v>
      </c>
      <c r="EV22" s="124" t="n">
        <v>3.33333333333333</v>
      </c>
      <c r="EW22" s="124" t="n">
        <v>2.5</v>
      </c>
      <c r="EX22" s="124" t="n">
        <v>4.16666666666667</v>
      </c>
      <c r="EY22" s="124" t="n">
        <v>9.16666666666667</v>
      </c>
      <c r="EZ22" s="124" t="n">
        <v>5.83333333333333</v>
      </c>
      <c r="FA22" s="124" t="n">
        <v>5.83333333333333</v>
      </c>
      <c r="FB22" s="124" t="n">
        <v>2.5</v>
      </c>
      <c r="FC22" s="124" t="s">
        <v>423</v>
      </c>
      <c r="FD22" s="124" t="n">
        <v>7.5</v>
      </c>
      <c r="FE22" s="111" t="n">
        <f aca="false">AVERAGE(B22:FD22)</f>
        <v>7.58084577114428</v>
      </c>
      <c r="FF22" s="111"/>
      <c r="FG22" s="111"/>
      <c r="FH22" s="111"/>
      <c r="FI22" s="111"/>
      <c r="FJ22" s="111"/>
      <c r="FK22" s="111"/>
      <c r="FL22" s="111"/>
    </row>
    <row r="23" s="104" customFormat="true" ht="18.75" hidden="false" customHeight="true" outlineLevel="0" collapsed="false">
      <c r="A23" s="104" t="s">
        <v>434</v>
      </c>
      <c r="B23" s="123" t="n">
        <v>8.23333333333333</v>
      </c>
      <c r="C23" s="123" t="n">
        <v>9.53333333333333</v>
      </c>
      <c r="D23" s="123" t="n">
        <v>9.33333333333333</v>
      </c>
      <c r="E23" s="123" t="n">
        <v>9.36666666666667</v>
      </c>
      <c r="F23" s="123" t="n">
        <v>9.61666666666667</v>
      </c>
      <c r="G23" s="123" t="n">
        <v>9.31666666666667</v>
      </c>
      <c r="H23" s="123" t="n">
        <v>8.95</v>
      </c>
      <c r="I23" s="123" t="n">
        <v>9.16666666666667</v>
      </c>
      <c r="J23" s="123" t="n">
        <v>9.58333333333333</v>
      </c>
      <c r="K23" s="123" t="n">
        <v>9.61666666666667</v>
      </c>
      <c r="L23" s="123" t="n">
        <v>9.44444444444444</v>
      </c>
      <c r="M23" s="123" t="n">
        <v>9.06666666666667</v>
      </c>
      <c r="N23" s="123" t="n">
        <v>9.2</v>
      </c>
      <c r="O23" s="123" t="n">
        <v>9.65</v>
      </c>
      <c r="P23" s="123" t="n">
        <v>9.66666666666667</v>
      </c>
      <c r="Q23" s="123" t="n">
        <v>9.21666666666667</v>
      </c>
      <c r="R23" s="123" t="n">
        <v>9.66666666666667</v>
      </c>
      <c r="S23" s="123" t="n">
        <v>9.33333333333333</v>
      </c>
      <c r="T23" s="123" t="n">
        <v>9.31666666666667</v>
      </c>
      <c r="U23" s="123" t="n">
        <v>9.13333333333333</v>
      </c>
      <c r="V23" s="123" t="n">
        <v>8.9</v>
      </c>
      <c r="W23" s="123" t="n">
        <v>9.46666666666667</v>
      </c>
      <c r="X23" s="123" t="n">
        <v>9.05</v>
      </c>
      <c r="Y23" s="123" t="n">
        <v>9.03333333333334</v>
      </c>
      <c r="Z23" s="123" t="n">
        <v>9.43333333333333</v>
      </c>
      <c r="AA23" s="123" t="n">
        <v>8.9</v>
      </c>
      <c r="AB23" s="123" t="n">
        <v>9.08333333333333</v>
      </c>
      <c r="AC23" s="123" t="n">
        <v>8.7</v>
      </c>
      <c r="AD23" s="123" t="n">
        <v>8.76666666666667</v>
      </c>
      <c r="AE23" s="123" t="n">
        <v>8.45</v>
      </c>
      <c r="AF23" s="123" t="n">
        <v>9.11666666666667</v>
      </c>
      <c r="AG23" s="123" t="n">
        <v>8.96666666666667</v>
      </c>
      <c r="AH23" s="123" t="n">
        <v>9.11666666666667</v>
      </c>
      <c r="AI23" s="123" t="n">
        <v>9.03333333333334</v>
      </c>
      <c r="AJ23" s="123" t="n">
        <v>8.13333333333333</v>
      </c>
      <c r="AK23" s="123" t="n">
        <v>8.65</v>
      </c>
      <c r="AL23" s="123" t="n">
        <v>8.56666666666667</v>
      </c>
      <c r="AM23" s="123" t="n">
        <v>9.38333333333333</v>
      </c>
      <c r="AN23" s="123" t="n">
        <v>9.03333333333334</v>
      </c>
      <c r="AO23" s="123" t="n">
        <v>5.55</v>
      </c>
      <c r="AP23" s="123" t="n">
        <v>8.51666666666667</v>
      </c>
      <c r="AQ23" s="123" t="n">
        <v>9.1</v>
      </c>
      <c r="AR23" s="123" t="n">
        <v>7.95</v>
      </c>
      <c r="AS23" s="123" t="n">
        <v>7.38888888888889</v>
      </c>
      <c r="AT23" s="123" t="n">
        <v>8.6</v>
      </c>
      <c r="AU23" s="123" t="n">
        <v>7.91666666666667</v>
      </c>
      <c r="AV23" s="123" t="n">
        <v>8.53333333333334</v>
      </c>
      <c r="AW23" s="123" t="n">
        <v>7.88333333333333</v>
      </c>
      <c r="AX23" s="123" t="n">
        <v>8.69444444444444</v>
      </c>
      <c r="AY23" s="123" t="n">
        <v>8.15</v>
      </c>
      <c r="AZ23" s="123" t="n">
        <v>6.80555555555556</v>
      </c>
      <c r="BA23" s="123" t="n">
        <v>6.83333333333333</v>
      </c>
      <c r="BB23" s="123" t="n">
        <v>8</v>
      </c>
      <c r="BC23" s="123" t="n">
        <v>8.13333333333333</v>
      </c>
      <c r="BD23" s="123" t="n">
        <v>7.94444444444444</v>
      </c>
      <c r="BE23" s="123" t="n">
        <v>6.25</v>
      </c>
      <c r="BF23" s="123" t="n">
        <v>7.63333333333333</v>
      </c>
      <c r="BG23" s="123" t="n">
        <v>7.6</v>
      </c>
      <c r="BH23" s="123" t="n">
        <v>8.96666666666667</v>
      </c>
      <c r="BI23" s="123" t="n">
        <v>9.4</v>
      </c>
      <c r="BJ23" s="123" t="n">
        <v>8.15</v>
      </c>
      <c r="BK23" s="123" t="n">
        <v>6.16666666666667</v>
      </c>
      <c r="BL23" s="123" t="n">
        <v>8.41666666666667</v>
      </c>
      <c r="BM23" s="123" t="n">
        <v>7.11666666666667</v>
      </c>
      <c r="BN23" s="123" t="n">
        <v>7.53333333333333</v>
      </c>
      <c r="BO23" s="123" t="n">
        <v>4.80555555555556</v>
      </c>
      <c r="BP23" s="123" t="n">
        <v>8.16666666666667</v>
      </c>
      <c r="BQ23" s="123" t="n">
        <v>6.6</v>
      </c>
      <c r="BR23" s="123" t="n">
        <v>6.52777777777778</v>
      </c>
      <c r="BS23" s="123" t="n">
        <v>7.7</v>
      </c>
      <c r="BT23" s="123" t="n">
        <v>8.01666666666667</v>
      </c>
      <c r="BU23" s="123" t="n">
        <v>7.28333333333333</v>
      </c>
      <c r="BV23" s="123" t="n">
        <v>6.05</v>
      </c>
      <c r="BW23" s="123" t="n">
        <v>7.61297635754025</v>
      </c>
      <c r="BX23" s="123" t="n">
        <v>8.16666666666667</v>
      </c>
      <c r="BY23" s="123" t="n">
        <v>7.76666666666667</v>
      </c>
      <c r="BZ23" s="123" t="n">
        <v>6.93098469306337</v>
      </c>
      <c r="CA23" s="123" t="n">
        <v>5.68333333333333</v>
      </c>
      <c r="CB23" s="123" t="n">
        <v>8.51666666666667</v>
      </c>
      <c r="CC23" s="123" t="n">
        <v>6.25</v>
      </c>
      <c r="CD23" s="123" t="n">
        <v>8.22222222222222</v>
      </c>
      <c r="CE23" s="123" t="n">
        <v>7.79218129528217</v>
      </c>
      <c r="CF23" s="123" t="n">
        <v>4.55555555555556</v>
      </c>
      <c r="CG23" s="123" t="n">
        <v>5.73333333333333</v>
      </c>
      <c r="CH23" s="123" t="n">
        <v>8.91666666666667</v>
      </c>
      <c r="CI23" s="123" t="n">
        <v>6.08333333333333</v>
      </c>
      <c r="CJ23" s="123" t="n">
        <v>7.48578558802752</v>
      </c>
      <c r="CK23" s="123" t="n">
        <v>4.53333333333333</v>
      </c>
      <c r="CL23" s="123" t="n">
        <v>8.15</v>
      </c>
      <c r="CM23" s="123" t="n">
        <v>7.46666666666667</v>
      </c>
      <c r="CN23" s="123" t="n">
        <v>6.83333333333333</v>
      </c>
      <c r="CO23" s="123" t="n">
        <v>8.58333333333333</v>
      </c>
      <c r="CP23" s="123" t="n">
        <v>7</v>
      </c>
      <c r="CQ23" s="123" t="n">
        <v>6.76666666666667</v>
      </c>
      <c r="CR23" s="123" t="n">
        <v>6.97222222222222</v>
      </c>
      <c r="CS23" s="123" t="n">
        <v>5.16666666666667</v>
      </c>
      <c r="CT23" s="123" t="n">
        <v>7.16666666666667</v>
      </c>
      <c r="CU23" s="123" t="n">
        <v>5.52777777777778</v>
      </c>
      <c r="CV23" s="123" t="n">
        <v>7.25</v>
      </c>
      <c r="CW23" s="123" t="n">
        <v>6.83333333333333</v>
      </c>
      <c r="CX23" s="123" t="n">
        <v>6.03333333333333</v>
      </c>
      <c r="CY23" s="123" t="n">
        <v>7.11492908066467</v>
      </c>
      <c r="CZ23" s="123" t="n">
        <v>6.55</v>
      </c>
      <c r="DA23" s="123" t="n">
        <v>8.35</v>
      </c>
      <c r="DB23" s="123" t="n">
        <v>8</v>
      </c>
      <c r="DC23" s="123" t="n">
        <v>6.80555555555556</v>
      </c>
      <c r="DD23" s="123" t="n">
        <v>5.15</v>
      </c>
      <c r="DE23" s="123" t="n">
        <v>7.61666666666667</v>
      </c>
      <c r="DF23" s="123" t="n">
        <v>6.61666666666667</v>
      </c>
      <c r="DG23" s="123" t="n">
        <v>7.81666666666667</v>
      </c>
      <c r="DH23" s="123" t="n">
        <v>7.35</v>
      </c>
      <c r="DI23" s="123" t="n">
        <v>8</v>
      </c>
      <c r="DJ23" s="123" t="n">
        <v>5.76666666666667</v>
      </c>
      <c r="DK23" s="123" t="n">
        <v>5.26666666666667</v>
      </c>
      <c r="DL23" s="123" t="n">
        <v>6.63333333333333</v>
      </c>
      <c r="DM23" s="123" t="n">
        <v>5.68333333333333</v>
      </c>
      <c r="DN23" s="123" t="n">
        <v>5.65</v>
      </c>
      <c r="DO23" s="123" t="n">
        <v>6.11111111111111</v>
      </c>
      <c r="DP23" s="123" t="n">
        <v>4.68333333333333</v>
      </c>
      <c r="DQ23" s="123" t="n">
        <v>5.23333333333333</v>
      </c>
      <c r="DR23" s="123" t="n">
        <v>7.86111111111111</v>
      </c>
      <c r="DS23" s="123" t="n">
        <v>6.7</v>
      </c>
      <c r="DT23" s="123" t="n">
        <v>6.88333333333333</v>
      </c>
      <c r="DU23" s="123" t="n">
        <v>7.01666666666667</v>
      </c>
      <c r="DV23" s="123" t="n">
        <v>4.16666666666667</v>
      </c>
      <c r="DW23" s="123" t="n">
        <v>7.61111111111111</v>
      </c>
      <c r="DX23" s="123" t="n">
        <v>7.13333333333333</v>
      </c>
      <c r="DY23" s="123" t="n">
        <v>4.05</v>
      </c>
      <c r="DZ23" s="123" t="n">
        <v>5.26666666666667</v>
      </c>
      <c r="EA23" s="123" t="n">
        <v>6.06666666666667</v>
      </c>
      <c r="EB23" s="123" t="n">
        <v>6.45</v>
      </c>
      <c r="EC23" s="123" t="n">
        <v>8.05</v>
      </c>
      <c r="ED23" s="123" t="n">
        <v>6.8</v>
      </c>
      <c r="EE23" s="123" t="n">
        <v>4.88888888888889</v>
      </c>
      <c r="EF23" s="123" t="n">
        <v>6.45</v>
      </c>
      <c r="EG23" s="123" t="n">
        <v>6.58333333333333</v>
      </c>
      <c r="EH23" s="123" t="n">
        <v>7.58333333333333</v>
      </c>
      <c r="EI23" s="123" t="n">
        <v>8.36111111111111</v>
      </c>
      <c r="EJ23" s="123" t="n">
        <v>5.35</v>
      </c>
      <c r="EK23" s="123" t="n">
        <v>7.91666666666667</v>
      </c>
      <c r="EL23" s="123" t="n">
        <v>4.55</v>
      </c>
      <c r="EM23" s="123" t="n">
        <v>5.33333333333333</v>
      </c>
      <c r="EN23" s="123" t="n">
        <v>7</v>
      </c>
      <c r="EO23" s="123" t="n">
        <v>3.86666666666667</v>
      </c>
      <c r="EP23" s="123" t="n">
        <v>5.77673505606797</v>
      </c>
      <c r="EQ23" s="123" t="n">
        <v>5.78333333333333</v>
      </c>
      <c r="ER23" s="123" t="n">
        <v>6.15908662841211</v>
      </c>
      <c r="ES23" s="123" t="n">
        <v>6.31666666666667</v>
      </c>
      <c r="ET23" s="123" t="n">
        <v>4.70407537968295</v>
      </c>
      <c r="EU23" s="123" t="n">
        <v>5.98333333333333</v>
      </c>
      <c r="EV23" s="123" t="n">
        <v>6.84956205527917</v>
      </c>
      <c r="EW23" s="123" t="n">
        <v>6.7</v>
      </c>
      <c r="EX23" s="123" t="n">
        <v>5.2423952724857</v>
      </c>
      <c r="EY23" s="123" t="n">
        <v>6.21666666666667</v>
      </c>
      <c r="EZ23" s="123" t="n">
        <v>2.9</v>
      </c>
      <c r="FA23" s="123" t="n">
        <v>2.91666666666667</v>
      </c>
      <c r="FB23" s="123" t="n">
        <v>3.45</v>
      </c>
      <c r="FC23" s="123" t="n">
        <v>3.47694218591258</v>
      </c>
      <c r="FD23" s="123" t="n">
        <v>4.38333333333333</v>
      </c>
      <c r="FE23" s="114" t="n">
        <f aca="false">AVERAGE(B23:FD23)</f>
        <v>7.30675114069305</v>
      </c>
      <c r="FF23" s="114"/>
      <c r="FG23" s="114"/>
      <c r="FH23" s="114"/>
      <c r="FI23" s="114"/>
      <c r="FJ23" s="114"/>
      <c r="FK23" s="114"/>
      <c r="FL23" s="114"/>
    </row>
    <row r="24" s="109" customFormat="true" ht="18.75" hidden="false" customHeight="true" outlineLevel="0" collapsed="false">
      <c r="A24" s="109" t="s">
        <v>40</v>
      </c>
      <c r="B24" s="124" t="n">
        <v>10</v>
      </c>
      <c r="C24" s="124" t="n">
        <v>10</v>
      </c>
      <c r="D24" s="124" t="n">
        <v>10</v>
      </c>
      <c r="E24" s="124" t="n">
        <v>10</v>
      </c>
      <c r="F24" s="124" t="n">
        <v>10</v>
      </c>
      <c r="G24" s="124" t="n">
        <v>10</v>
      </c>
      <c r="H24" s="124" t="n">
        <v>10</v>
      </c>
      <c r="I24" s="124" t="n">
        <v>10</v>
      </c>
      <c r="J24" s="124" t="n">
        <v>10</v>
      </c>
      <c r="K24" s="124" t="n">
        <v>10</v>
      </c>
      <c r="L24" s="124" t="n">
        <v>10</v>
      </c>
      <c r="M24" s="124" t="n">
        <v>10</v>
      </c>
      <c r="N24" s="124" t="n">
        <v>10</v>
      </c>
      <c r="O24" s="124" t="n">
        <v>10</v>
      </c>
      <c r="P24" s="124" t="n">
        <v>10</v>
      </c>
      <c r="Q24" s="124" t="n">
        <v>10</v>
      </c>
      <c r="R24" s="124" t="n">
        <v>10</v>
      </c>
      <c r="S24" s="124" t="n">
        <v>10</v>
      </c>
      <c r="T24" s="124" t="n">
        <v>10</v>
      </c>
      <c r="U24" s="124" t="n">
        <v>10</v>
      </c>
      <c r="V24" s="124" t="n">
        <v>10</v>
      </c>
      <c r="W24" s="124" t="n">
        <v>10</v>
      </c>
      <c r="X24" s="124" t="n">
        <v>10</v>
      </c>
      <c r="Y24" s="124" t="n">
        <v>10</v>
      </c>
      <c r="Z24" s="124" t="n">
        <v>10</v>
      </c>
      <c r="AA24" s="124" t="n">
        <v>10</v>
      </c>
      <c r="AB24" s="124" t="n">
        <v>10</v>
      </c>
      <c r="AC24" s="124" t="n">
        <v>10</v>
      </c>
      <c r="AD24" s="124" t="n">
        <v>10</v>
      </c>
      <c r="AE24" s="124" t="n">
        <v>10</v>
      </c>
      <c r="AF24" s="124" t="n">
        <v>10</v>
      </c>
      <c r="AG24" s="124" t="n">
        <v>10</v>
      </c>
      <c r="AH24" s="124" t="n">
        <v>10</v>
      </c>
      <c r="AI24" s="124" t="n">
        <v>10</v>
      </c>
      <c r="AJ24" s="124" t="n">
        <v>10</v>
      </c>
      <c r="AK24" s="124" t="n">
        <v>10</v>
      </c>
      <c r="AL24" s="124" t="n">
        <v>10</v>
      </c>
      <c r="AM24" s="124" t="n">
        <v>10</v>
      </c>
      <c r="AN24" s="124" t="n">
        <v>10</v>
      </c>
      <c r="AO24" s="124" t="n">
        <v>10</v>
      </c>
      <c r="AP24" s="124" t="n">
        <v>10</v>
      </c>
      <c r="AQ24" s="124" t="n">
        <v>10</v>
      </c>
      <c r="AR24" s="124" t="n">
        <v>10</v>
      </c>
      <c r="AS24" s="124" t="n">
        <v>10</v>
      </c>
      <c r="AT24" s="124" t="n">
        <v>10</v>
      </c>
      <c r="AU24" s="124" t="n">
        <v>10</v>
      </c>
      <c r="AV24" s="124" t="n">
        <v>10</v>
      </c>
      <c r="AW24" s="124" t="n">
        <v>10</v>
      </c>
      <c r="AX24" s="124" t="n">
        <v>10</v>
      </c>
      <c r="AY24" s="124" t="n">
        <v>10</v>
      </c>
      <c r="AZ24" s="124" t="n">
        <v>10</v>
      </c>
      <c r="BA24" s="124" t="n">
        <v>0</v>
      </c>
      <c r="BB24" s="124" t="n">
        <v>10</v>
      </c>
      <c r="BC24" s="124" t="n">
        <v>10</v>
      </c>
      <c r="BD24" s="124" t="n">
        <v>10</v>
      </c>
      <c r="BE24" s="124" t="n">
        <v>10</v>
      </c>
      <c r="BF24" s="124" t="n">
        <v>10</v>
      </c>
      <c r="BG24" s="124" t="n">
        <v>10</v>
      </c>
      <c r="BH24" s="124" t="n">
        <v>10</v>
      </c>
      <c r="BI24" s="124" t="n">
        <v>10</v>
      </c>
      <c r="BJ24" s="124" t="n">
        <v>10</v>
      </c>
      <c r="BK24" s="124" t="n">
        <v>10</v>
      </c>
      <c r="BL24" s="124" t="n">
        <v>10</v>
      </c>
      <c r="BM24" s="124" t="n">
        <v>10</v>
      </c>
      <c r="BN24" s="124" t="n">
        <v>10</v>
      </c>
      <c r="BO24" s="124" t="n">
        <v>10</v>
      </c>
      <c r="BP24" s="124" t="n">
        <v>10</v>
      </c>
      <c r="BQ24" s="124" t="n">
        <v>10</v>
      </c>
      <c r="BR24" s="124" t="n">
        <v>10</v>
      </c>
      <c r="BS24" s="124" t="n">
        <v>10</v>
      </c>
      <c r="BT24" s="124" t="n">
        <v>10</v>
      </c>
      <c r="BU24" s="124" t="n">
        <v>10</v>
      </c>
      <c r="BV24" s="124" t="n">
        <v>10</v>
      </c>
      <c r="BW24" s="124" t="n">
        <v>8.14821512103461</v>
      </c>
      <c r="BX24" s="124" t="n">
        <v>10</v>
      </c>
      <c r="BY24" s="124" t="n">
        <v>10</v>
      </c>
      <c r="BZ24" s="124" t="n">
        <v>8.40492346531685</v>
      </c>
      <c r="CA24" s="124" t="n">
        <v>0</v>
      </c>
      <c r="CB24" s="124" t="n">
        <v>10</v>
      </c>
      <c r="CC24" s="124" t="n">
        <v>10</v>
      </c>
      <c r="CD24" s="124" t="n">
        <v>10</v>
      </c>
      <c r="CE24" s="124" t="n">
        <v>8.54423980974418</v>
      </c>
      <c r="CF24" s="124" t="n">
        <v>10</v>
      </c>
      <c r="CG24" s="124" t="n">
        <v>10</v>
      </c>
      <c r="CH24" s="124" t="n">
        <v>10</v>
      </c>
      <c r="CI24" s="124" t="n">
        <v>10</v>
      </c>
      <c r="CJ24" s="124" t="n">
        <v>9.84559460680428</v>
      </c>
      <c r="CK24" s="124" t="n">
        <v>10</v>
      </c>
      <c r="CL24" s="124" t="n">
        <v>10</v>
      </c>
      <c r="CM24" s="124" t="n">
        <v>10</v>
      </c>
      <c r="CN24" s="124" t="n">
        <v>10</v>
      </c>
      <c r="CO24" s="124" t="n">
        <v>10</v>
      </c>
      <c r="CP24" s="124" t="n">
        <v>10</v>
      </c>
      <c r="CQ24" s="124" t="n">
        <v>10</v>
      </c>
      <c r="CR24" s="124" t="n">
        <v>10</v>
      </c>
      <c r="CS24" s="124" t="n">
        <v>10</v>
      </c>
      <c r="CT24" s="124" t="n">
        <v>10</v>
      </c>
      <c r="CU24" s="124" t="n">
        <v>10</v>
      </c>
      <c r="CV24" s="124" t="n">
        <v>10</v>
      </c>
      <c r="CW24" s="124" t="n">
        <v>10</v>
      </c>
      <c r="CX24" s="124" t="n">
        <v>10</v>
      </c>
      <c r="CY24" s="124" t="n">
        <v>8.99131206999003</v>
      </c>
      <c r="CZ24" s="124" t="n">
        <v>10</v>
      </c>
      <c r="DA24" s="124" t="n">
        <v>10</v>
      </c>
      <c r="DB24" s="124" t="n">
        <v>10</v>
      </c>
      <c r="DC24" s="124" t="n">
        <v>10</v>
      </c>
      <c r="DD24" s="124" t="n">
        <v>10</v>
      </c>
      <c r="DE24" s="124" t="n">
        <v>10</v>
      </c>
      <c r="DF24" s="124" t="n">
        <v>10</v>
      </c>
      <c r="DG24" s="124" t="n">
        <v>10</v>
      </c>
      <c r="DH24" s="124" t="n">
        <v>10</v>
      </c>
      <c r="DI24" s="124" t="n">
        <v>10</v>
      </c>
      <c r="DJ24" s="124" t="n">
        <v>10</v>
      </c>
      <c r="DK24" s="124" t="n">
        <v>0</v>
      </c>
      <c r="DL24" s="124" t="n">
        <v>10</v>
      </c>
      <c r="DM24" s="124" t="n">
        <v>10</v>
      </c>
      <c r="DN24" s="124" t="n">
        <v>10</v>
      </c>
      <c r="DO24" s="124" t="n">
        <v>10</v>
      </c>
      <c r="DP24" s="124" t="n">
        <v>10</v>
      </c>
      <c r="DQ24" s="124" t="n">
        <v>10</v>
      </c>
      <c r="DR24" s="124" t="n">
        <v>10</v>
      </c>
      <c r="DS24" s="124" t="n">
        <v>10</v>
      </c>
      <c r="DT24" s="124" t="n">
        <v>10</v>
      </c>
      <c r="DU24" s="124" t="n">
        <v>10</v>
      </c>
      <c r="DV24" s="124" t="n">
        <v>10</v>
      </c>
      <c r="DW24" s="124" t="n">
        <v>10</v>
      </c>
      <c r="DX24" s="124" t="n">
        <v>10</v>
      </c>
      <c r="DY24" s="124" t="n">
        <v>10</v>
      </c>
      <c r="DZ24" s="124" t="n">
        <v>10</v>
      </c>
      <c r="EA24" s="124" t="n">
        <v>10</v>
      </c>
      <c r="EB24" s="124" t="n">
        <v>10</v>
      </c>
      <c r="EC24" s="124" t="n">
        <v>10</v>
      </c>
      <c r="ED24" s="124" t="n">
        <v>10</v>
      </c>
      <c r="EE24" s="124" t="n">
        <v>10</v>
      </c>
      <c r="EF24" s="124" t="n">
        <v>10</v>
      </c>
      <c r="EG24" s="124" t="n">
        <v>10</v>
      </c>
      <c r="EH24" s="124" t="n">
        <v>10</v>
      </c>
      <c r="EI24" s="124" t="n">
        <v>10</v>
      </c>
      <c r="EJ24" s="124" t="n">
        <v>10</v>
      </c>
      <c r="EK24" s="124" t="n">
        <v>10</v>
      </c>
      <c r="EL24" s="124" t="n">
        <v>10</v>
      </c>
      <c r="EM24" s="124" t="n">
        <v>10</v>
      </c>
      <c r="EN24" s="124" t="n">
        <v>10</v>
      </c>
      <c r="EO24" s="124" t="n">
        <v>10</v>
      </c>
      <c r="EP24" s="124" t="n">
        <v>8.88367528033984</v>
      </c>
      <c r="EQ24" s="124" t="n">
        <v>10</v>
      </c>
      <c r="ER24" s="124" t="n">
        <v>8.3787664753939</v>
      </c>
      <c r="ES24" s="124" t="n">
        <v>10</v>
      </c>
      <c r="ET24" s="124" t="n">
        <v>1.8537102317481</v>
      </c>
      <c r="EU24" s="124" t="n">
        <v>10</v>
      </c>
      <c r="EV24" s="124" t="n">
        <v>8.66447694306251</v>
      </c>
      <c r="EW24" s="124" t="n">
        <v>10</v>
      </c>
      <c r="EX24" s="124" t="n">
        <v>8.12864302909517</v>
      </c>
      <c r="EY24" s="124" t="n">
        <v>10</v>
      </c>
      <c r="EZ24" s="124" t="n">
        <v>0</v>
      </c>
      <c r="FA24" s="124" t="n">
        <v>0</v>
      </c>
      <c r="FB24" s="124" t="n">
        <v>10</v>
      </c>
      <c r="FC24" s="124" t="n">
        <v>6.18082655773773</v>
      </c>
      <c r="FD24" s="124" t="n">
        <v>0</v>
      </c>
      <c r="FE24" s="111" t="n">
        <f aca="false">AVERAGE(B24:FD24)</f>
        <v>9.47185146912118</v>
      </c>
      <c r="FF24" s="111"/>
      <c r="FG24" s="111"/>
      <c r="FH24" s="111"/>
      <c r="FI24" s="111"/>
      <c r="FJ24" s="111"/>
      <c r="FK24" s="111"/>
      <c r="FL24" s="111"/>
    </row>
    <row r="25" s="109" customFormat="true" ht="18.75" hidden="false" customHeight="true" outlineLevel="0" collapsed="false">
      <c r="A25" s="109" t="s">
        <v>41</v>
      </c>
      <c r="B25" s="124" t="n">
        <v>5.66666666666667</v>
      </c>
      <c r="C25" s="124" t="n">
        <v>8.66666666666667</v>
      </c>
      <c r="D25" s="124" t="n">
        <v>8.66666666666667</v>
      </c>
      <c r="E25" s="124" t="n">
        <v>8.33333333333333</v>
      </c>
      <c r="F25" s="124" t="n">
        <v>9.33333333333333</v>
      </c>
      <c r="G25" s="124" t="n">
        <v>8.33333333333333</v>
      </c>
      <c r="H25" s="124" t="n">
        <v>7</v>
      </c>
      <c r="I25" s="124" t="n">
        <v>8.33333333333333</v>
      </c>
      <c r="J25" s="124" t="n">
        <v>8.66666666666667</v>
      </c>
      <c r="K25" s="124" t="n">
        <v>9.33333333333333</v>
      </c>
      <c r="L25" s="124" t="n">
        <v>9.33333333333333</v>
      </c>
      <c r="M25" s="124" t="n">
        <v>7.33333333333333</v>
      </c>
      <c r="N25" s="124" t="n">
        <v>8</v>
      </c>
      <c r="O25" s="124" t="n">
        <v>9</v>
      </c>
      <c r="P25" s="124" t="n">
        <v>9.33333333333333</v>
      </c>
      <c r="Q25" s="124" t="n">
        <v>8.33333333333333</v>
      </c>
      <c r="R25" s="124" t="n">
        <v>9.33333333333333</v>
      </c>
      <c r="S25" s="124" t="n">
        <v>8.66666666666667</v>
      </c>
      <c r="T25" s="124" t="n">
        <v>8.33333333333333</v>
      </c>
      <c r="U25" s="124" t="n">
        <v>7.66666666666667</v>
      </c>
      <c r="V25" s="124" t="n">
        <v>7</v>
      </c>
      <c r="W25" s="124" t="n">
        <v>8.33333333333333</v>
      </c>
      <c r="X25" s="124" t="n">
        <v>8</v>
      </c>
      <c r="Y25" s="124" t="n">
        <v>7.66666666666667</v>
      </c>
      <c r="Z25" s="124" t="n">
        <v>8.66666666666667</v>
      </c>
      <c r="AA25" s="124" t="n">
        <v>7</v>
      </c>
      <c r="AB25" s="124" t="n">
        <v>7.66666666666667</v>
      </c>
      <c r="AC25" s="124" t="n">
        <v>6</v>
      </c>
      <c r="AD25" s="124" t="n">
        <v>7.33333333333333</v>
      </c>
      <c r="AE25" s="124" t="n">
        <v>6</v>
      </c>
      <c r="AF25" s="124" t="n">
        <v>8.33333333333333</v>
      </c>
      <c r="AG25" s="124" t="n">
        <v>8.33333333333333</v>
      </c>
      <c r="AH25" s="124" t="n">
        <v>8.33333333333333</v>
      </c>
      <c r="AI25" s="124" t="n">
        <v>7.66666666666667</v>
      </c>
      <c r="AJ25" s="124" t="n">
        <v>6.66666666666667</v>
      </c>
      <c r="AK25" s="124" t="n">
        <v>8</v>
      </c>
      <c r="AL25" s="124" t="n">
        <v>6.33333333333333</v>
      </c>
      <c r="AM25" s="124" t="n">
        <v>8.66666666666667</v>
      </c>
      <c r="AN25" s="124" t="n">
        <v>7.66666666666667</v>
      </c>
      <c r="AO25" s="124" t="n">
        <v>2</v>
      </c>
      <c r="AP25" s="124" t="n">
        <v>6.33333333333333</v>
      </c>
      <c r="AQ25" s="124" t="n">
        <v>8</v>
      </c>
      <c r="AR25" s="124" t="n">
        <v>6</v>
      </c>
      <c r="AS25" s="124" t="n">
        <v>6.66666666666667</v>
      </c>
      <c r="AT25" s="124" t="n">
        <v>7</v>
      </c>
      <c r="AU25" s="124" t="n">
        <v>4.33333333333333</v>
      </c>
      <c r="AV25" s="124" t="n">
        <v>5.66666666666667</v>
      </c>
      <c r="AW25" s="124" t="n">
        <v>4.66666666666667</v>
      </c>
      <c r="AX25" s="124" t="n">
        <v>8.33333333333333</v>
      </c>
      <c r="AY25" s="124" t="n">
        <v>5</v>
      </c>
      <c r="AZ25" s="124" t="n">
        <v>4.66666666666667</v>
      </c>
      <c r="BA25" s="124" t="n">
        <v>7.66666666666667</v>
      </c>
      <c r="BB25" s="124" t="n">
        <v>5</v>
      </c>
      <c r="BC25" s="124" t="n">
        <v>6.66666666666667</v>
      </c>
      <c r="BD25" s="124" t="n">
        <v>7.33333333333333</v>
      </c>
      <c r="BE25" s="124" t="n">
        <v>4</v>
      </c>
      <c r="BF25" s="124" t="n">
        <v>3.66666666666667</v>
      </c>
      <c r="BG25" s="124" t="n">
        <v>7</v>
      </c>
      <c r="BH25" s="124" t="n">
        <v>7.33333333333333</v>
      </c>
      <c r="BI25" s="124" t="n">
        <v>9</v>
      </c>
      <c r="BJ25" s="124" t="n">
        <v>5</v>
      </c>
      <c r="BK25" s="124" t="n">
        <v>4</v>
      </c>
      <c r="BL25" s="124" t="n">
        <v>7.33333333333333</v>
      </c>
      <c r="BM25" s="124" t="n">
        <v>2.33333333333333</v>
      </c>
      <c r="BN25" s="124" t="n">
        <v>3.66666666666667</v>
      </c>
      <c r="BO25" s="124" t="n">
        <v>0.666666666666667</v>
      </c>
      <c r="BP25" s="124" t="n">
        <v>6.33333333333333</v>
      </c>
      <c r="BQ25" s="124" t="n">
        <v>4</v>
      </c>
      <c r="BR25" s="124" t="n">
        <v>4.33333333333333</v>
      </c>
      <c r="BS25" s="124" t="n">
        <v>7</v>
      </c>
      <c r="BT25" s="124" t="n">
        <v>5.33333333333333</v>
      </c>
      <c r="BU25" s="124" t="n">
        <v>4.66666666666667</v>
      </c>
      <c r="BV25" s="124" t="n">
        <v>2</v>
      </c>
      <c r="BW25" s="124" t="n">
        <v>6.66666666666667</v>
      </c>
      <c r="BX25" s="124" t="n">
        <v>8</v>
      </c>
      <c r="BY25" s="124" t="n">
        <v>5.33333333333333</v>
      </c>
      <c r="BZ25" s="124" t="n">
        <v>4</v>
      </c>
      <c r="CA25" s="124" t="n">
        <v>4.66666666666667</v>
      </c>
      <c r="CB25" s="124" t="n">
        <v>5.33333333333333</v>
      </c>
      <c r="CC25" s="124" t="n">
        <v>4</v>
      </c>
      <c r="CD25" s="124" t="n">
        <v>7.66666666666667</v>
      </c>
      <c r="CE25" s="124" t="n">
        <v>5.66666666666667</v>
      </c>
      <c r="CF25" s="124" t="n">
        <v>1.66666666666667</v>
      </c>
      <c r="CG25" s="124" t="n">
        <v>4.66666666666667</v>
      </c>
      <c r="CH25" s="124" t="n">
        <v>9</v>
      </c>
      <c r="CI25" s="124" t="n">
        <v>2.66666666666667</v>
      </c>
      <c r="CJ25" s="124" t="n">
        <v>6.33333333333333</v>
      </c>
      <c r="CK25" s="124" t="n">
        <v>0.666666666666667</v>
      </c>
      <c r="CL25" s="124" t="n">
        <v>4</v>
      </c>
      <c r="CM25" s="124" t="n">
        <v>4.33333333333333</v>
      </c>
      <c r="CN25" s="124" t="n">
        <v>2.66666666666667</v>
      </c>
      <c r="CO25" s="124" t="n">
        <v>8</v>
      </c>
      <c r="CP25" s="124" t="n">
        <v>6</v>
      </c>
      <c r="CQ25" s="124" t="n">
        <v>4.33333333333333</v>
      </c>
      <c r="CR25" s="124" t="n">
        <v>5.66666666666667</v>
      </c>
      <c r="CS25" s="124" t="n">
        <v>0.333333333333333</v>
      </c>
      <c r="CT25" s="124" t="n">
        <v>2.33333333333333</v>
      </c>
      <c r="CU25" s="124" t="n">
        <v>3.33333333333333</v>
      </c>
      <c r="CV25" s="124" t="n">
        <v>4</v>
      </c>
      <c r="CW25" s="124" t="n">
        <v>3.66666666666667</v>
      </c>
      <c r="CX25" s="124" t="n">
        <v>3.66666666666667</v>
      </c>
      <c r="CY25" s="124" t="n">
        <v>5.33333333333333</v>
      </c>
      <c r="CZ25" s="124" t="n">
        <v>4</v>
      </c>
      <c r="DA25" s="124" t="n">
        <v>6</v>
      </c>
      <c r="DB25" s="124" t="n">
        <v>5</v>
      </c>
      <c r="DC25" s="124" t="n">
        <v>4.66666666666667</v>
      </c>
      <c r="DD25" s="124" t="n">
        <v>1</v>
      </c>
      <c r="DE25" s="124" t="n">
        <v>3.33333333333333</v>
      </c>
      <c r="DF25" s="124" t="n">
        <v>1.33333333333333</v>
      </c>
      <c r="DG25" s="124" t="n">
        <v>5.33333333333333</v>
      </c>
      <c r="DH25" s="124" t="n">
        <v>6</v>
      </c>
      <c r="DI25" s="124" t="n">
        <v>4</v>
      </c>
      <c r="DJ25" s="124" t="n">
        <v>3.33333333333333</v>
      </c>
      <c r="DK25" s="124" t="n">
        <v>5.33333333333333</v>
      </c>
      <c r="DL25" s="124" t="n">
        <v>1.66666666666667</v>
      </c>
      <c r="DM25" s="124" t="n">
        <v>1.66666666666667</v>
      </c>
      <c r="DN25" s="124" t="n">
        <v>3</v>
      </c>
      <c r="DO25" s="124" t="n">
        <v>4.33333333333333</v>
      </c>
      <c r="DP25" s="124" t="n">
        <v>1.66666666666667</v>
      </c>
      <c r="DQ25" s="124" t="n">
        <v>1.66666666666667</v>
      </c>
      <c r="DR25" s="124" t="n">
        <v>6.33333333333333</v>
      </c>
      <c r="DS25" s="124" t="n">
        <v>2</v>
      </c>
      <c r="DT25" s="124" t="n">
        <v>4.66666666666667</v>
      </c>
      <c r="DU25" s="124" t="n">
        <v>7.33333333333333</v>
      </c>
      <c r="DV25" s="124" t="n">
        <v>1</v>
      </c>
      <c r="DW25" s="124" t="n">
        <v>6.33333333333333</v>
      </c>
      <c r="DX25" s="124" t="n">
        <v>2.66666666666667</v>
      </c>
      <c r="DY25" s="124" t="n">
        <v>0</v>
      </c>
      <c r="DZ25" s="124" t="n">
        <v>0.333333333333333</v>
      </c>
      <c r="EA25" s="124" t="n">
        <v>2.33333333333333</v>
      </c>
      <c r="EB25" s="124" t="n">
        <v>2</v>
      </c>
      <c r="EC25" s="124" t="n">
        <v>5</v>
      </c>
      <c r="ED25" s="124" t="n">
        <v>5</v>
      </c>
      <c r="EE25" s="124" t="n">
        <v>1.66666666666667</v>
      </c>
      <c r="EF25" s="124" t="n">
        <v>2</v>
      </c>
      <c r="EG25" s="124" t="n">
        <v>3.66666666666667</v>
      </c>
      <c r="EH25" s="124" t="n">
        <v>4.66666666666667</v>
      </c>
      <c r="EI25" s="124" t="n">
        <v>7.33333333333333</v>
      </c>
      <c r="EJ25" s="124" t="n">
        <v>2</v>
      </c>
      <c r="EK25" s="124" t="n">
        <v>5.33333333333333</v>
      </c>
      <c r="EL25" s="124" t="n">
        <v>0</v>
      </c>
      <c r="EM25" s="124" t="n">
        <v>0.666666666666667</v>
      </c>
      <c r="EN25" s="124" t="n">
        <v>5</v>
      </c>
      <c r="EO25" s="124" t="n">
        <v>0.333333333333333</v>
      </c>
      <c r="EP25" s="124" t="n">
        <v>2</v>
      </c>
      <c r="EQ25" s="124" t="n">
        <v>2.66666666666667</v>
      </c>
      <c r="ER25" s="124" t="n">
        <v>3.66666666666667</v>
      </c>
      <c r="ES25" s="124" t="n">
        <v>2.33333333333333</v>
      </c>
      <c r="ET25" s="124" t="n">
        <v>3.66666666666667</v>
      </c>
      <c r="EU25" s="124" t="n">
        <v>3.66666666666667</v>
      </c>
      <c r="EV25" s="124" t="n">
        <v>4.33333333333333</v>
      </c>
      <c r="EW25" s="124" t="n">
        <v>3</v>
      </c>
      <c r="EX25" s="124" t="n">
        <v>2.33333333333333</v>
      </c>
      <c r="EY25" s="124" t="n">
        <v>1.33333333333333</v>
      </c>
      <c r="EZ25" s="124" t="n">
        <v>3</v>
      </c>
      <c r="FA25" s="124" t="n">
        <v>0.333333333333333</v>
      </c>
      <c r="FB25" s="124" t="n">
        <v>0</v>
      </c>
      <c r="FC25" s="124" t="n">
        <v>2</v>
      </c>
      <c r="FD25" s="124" t="n">
        <v>2.66666666666667</v>
      </c>
      <c r="FE25" s="111" t="n">
        <f aca="false">AVERAGE(B25:FD25)</f>
        <v>5.07127882599581</v>
      </c>
      <c r="FF25" s="111"/>
      <c r="FG25" s="111"/>
      <c r="FH25" s="111"/>
      <c r="FI25" s="111"/>
      <c r="FJ25" s="111"/>
      <c r="FK25" s="111"/>
      <c r="FL25" s="111"/>
    </row>
    <row r="26" s="109" customFormat="true" ht="18.75" hidden="false" customHeight="true" outlineLevel="0" collapsed="false">
      <c r="A26" s="109" t="s">
        <v>42</v>
      </c>
      <c r="B26" s="124" t="n">
        <v>5.5</v>
      </c>
      <c r="C26" s="124" t="n">
        <v>9</v>
      </c>
      <c r="D26" s="124" t="n">
        <v>8</v>
      </c>
      <c r="E26" s="124" t="n">
        <v>8.5</v>
      </c>
      <c r="F26" s="124" t="n">
        <v>8.75</v>
      </c>
      <c r="G26" s="124" t="n">
        <v>8.25</v>
      </c>
      <c r="H26" s="124" t="n">
        <v>7.75</v>
      </c>
      <c r="I26" s="124" t="n">
        <v>7.5</v>
      </c>
      <c r="J26" s="124" t="n">
        <v>9.25</v>
      </c>
      <c r="K26" s="124" t="n">
        <v>8.75</v>
      </c>
      <c r="L26" s="124" t="n">
        <v>9</v>
      </c>
      <c r="M26" s="124" t="n">
        <v>8</v>
      </c>
      <c r="N26" s="124" t="n">
        <v>8</v>
      </c>
      <c r="O26" s="124" t="n">
        <v>9.25</v>
      </c>
      <c r="P26" s="124" t="n">
        <v>9</v>
      </c>
      <c r="Q26" s="124" t="n">
        <v>7.75</v>
      </c>
      <c r="R26" s="124" t="n">
        <v>9</v>
      </c>
      <c r="S26" s="124" t="n">
        <v>8</v>
      </c>
      <c r="T26" s="124" t="n">
        <v>8.25</v>
      </c>
      <c r="U26" s="124" t="n">
        <v>8</v>
      </c>
      <c r="V26" s="124" t="n">
        <v>7.5</v>
      </c>
      <c r="W26" s="124" t="n">
        <v>9</v>
      </c>
      <c r="X26" s="124" t="n">
        <v>7.25</v>
      </c>
      <c r="Y26" s="124" t="n">
        <v>7.5</v>
      </c>
      <c r="Z26" s="124" t="n">
        <v>8.5</v>
      </c>
      <c r="AA26" s="124" t="n">
        <v>7.5</v>
      </c>
      <c r="AB26" s="124" t="n">
        <v>7.75</v>
      </c>
      <c r="AC26" s="124" t="n">
        <v>7.5</v>
      </c>
      <c r="AD26" s="124" t="n">
        <v>6.5</v>
      </c>
      <c r="AE26" s="124" t="n">
        <v>6.25</v>
      </c>
      <c r="AF26" s="124" t="n">
        <v>7.25</v>
      </c>
      <c r="AG26" s="124" t="n">
        <v>6.5</v>
      </c>
      <c r="AH26" s="124" t="n">
        <v>7.25</v>
      </c>
      <c r="AI26" s="124" t="n">
        <v>7.5</v>
      </c>
      <c r="AJ26" s="124" t="n">
        <v>6.5</v>
      </c>
      <c r="AK26" s="124" t="n">
        <v>6.5</v>
      </c>
      <c r="AL26" s="124" t="n">
        <v>6.5</v>
      </c>
      <c r="AM26" s="124" t="n">
        <v>8.25</v>
      </c>
      <c r="AN26" s="124" t="n">
        <v>7.5</v>
      </c>
      <c r="AO26" s="124" t="n">
        <v>4.5</v>
      </c>
      <c r="AP26" s="124" t="n">
        <v>6.25</v>
      </c>
      <c r="AQ26" s="124" t="n">
        <v>7.5</v>
      </c>
      <c r="AR26" s="124" t="n">
        <v>5</v>
      </c>
      <c r="AS26" s="124" t="n">
        <v>5.5</v>
      </c>
      <c r="AT26" s="124" t="n">
        <v>6</v>
      </c>
      <c r="AU26" s="124" t="n">
        <v>5.25</v>
      </c>
      <c r="AV26" s="124" t="n">
        <v>7</v>
      </c>
      <c r="AW26" s="124" t="n">
        <v>4.75</v>
      </c>
      <c r="AX26" s="124" t="n">
        <v>7.75</v>
      </c>
      <c r="AY26" s="124" t="n">
        <v>5.75</v>
      </c>
      <c r="AZ26" s="124" t="n">
        <v>5.75</v>
      </c>
      <c r="BA26" s="124" t="n">
        <v>6.5</v>
      </c>
      <c r="BB26" s="124" t="n">
        <v>5</v>
      </c>
      <c r="BC26" s="124" t="n">
        <v>4</v>
      </c>
      <c r="BD26" s="124" t="n">
        <v>6.5</v>
      </c>
      <c r="BE26" s="124" t="n">
        <v>4.75</v>
      </c>
      <c r="BF26" s="124" t="n">
        <v>4.5</v>
      </c>
      <c r="BG26" s="124" t="n">
        <v>6</v>
      </c>
      <c r="BH26" s="124" t="n">
        <v>7.5</v>
      </c>
      <c r="BI26" s="124" t="n">
        <v>8</v>
      </c>
      <c r="BJ26" s="124" t="n">
        <v>5.75</v>
      </c>
      <c r="BK26" s="124" t="n">
        <v>4.5</v>
      </c>
      <c r="BL26" s="124" t="n">
        <v>4.75</v>
      </c>
      <c r="BM26" s="124" t="n">
        <v>3.25</v>
      </c>
      <c r="BN26" s="124" t="n">
        <v>4</v>
      </c>
      <c r="BO26" s="124" t="n">
        <v>3.75</v>
      </c>
      <c r="BP26" s="124" t="n">
        <v>5.75</v>
      </c>
      <c r="BQ26" s="124" t="n">
        <v>4</v>
      </c>
      <c r="BR26" s="124" t="n">
        <v>5.25</v>
      </c>
      <c r="BS26" s="124" t="n">
        <v>6.5</v>
      </c>
      <c r="BT26" s="124" t="n">
        <v>4.75</v>
      </c>
      <c r="BU26" s="124" t="n">
        <v>5.5</v>
      </c>
      <c r="BV26" s="124" t="n">
        <v>3.25</v>
      </c>
      <c r="BW26" s="124" t="n">
        <v>5.75</v>
      </c>
      <c r="BX26" s="124" t="n">
        <v>6.5</v>
      </c>
      <c r="BY26" s="124" t="n">
        <v>4.75</v>
      </c>
      <c r="BZ26" s="124" t="n">
        <v>2.25</v>
      </c>
      <c r="CA26" s="124" t="n">
        <v>3.75</v>
      </c>
      <c r="CB26" s="124" t="n">
        <v>7.25</v>
      </c>
      <c r="CC26" s="124" t="n">
        <v>4.75</v>
      </c>
      <c r="CD26" s="124" t="n">
        <v>7</v>
      </c>
      <c r="CE26" s="124" t="n">
        <v>4.75</v>
      </c>
      <c r="CF26" s="124" t="n">
        <v>2</v>
      </c>
      <c r="CG26" s="124" t="n">
        <v>4</v>
      </c>
      <c r="CH26" s="124" t="n">
        <v>7.75</v>
      </c>
      <c r="CI26" s="124" t="n">
        <v>1.5</v>
      </c>
      <c r="CJ26" s="124" t="n">
        <v>5</v>
      </c>
      <c r="CK26" s="124" t="n">
        <v>0.75</v>
      </c>
      <c r="CL26" s="124" t="n">
        <v>6.75</v>
      </c>
      <c r="CM26" s="124" t="n">
        <v>4.25</v>
      </c>
      <c r="CN26" s="124" t="n">
        <v>4</v>
      </c>
      <c r="CO26" s="124" t="n">
        <v>7.75</v>
      </c>
      <c r="CP26" s="124" t="n">
        <v>5.25</v>
      </c>
      <c r="CQ26" s="124" t="n">
        <v>4.5</v>
      </c>
      <c r="CR26" s="124" t="n">
        <v>5.25</v>
      </c>
      <c r="CS26" s="124" t="n">
        <v>1.75</v>
      </c>
      <c r="CT26" s="124" t="n">
        <v>3.5</v>
      </c>
      <c r="CU26" s="124" t="n">
        <v>3.25</v>
      </c>
      <c r="CV26" s="124" t="n">
        <v>4.75</v>
      </c>
      <c r="CW26" s="124" t="n">
        <v>4.25</v>
      </c>
      <c r="CX26" s="124" t="n">
        <v>1.5</v>
      </c>
      <c r="CY26" s="124" t="n">
        <v>5</v>
      </c>
      <c r="CZ26" s="124" t="n">
        <v>3.75</v>
      </c>
      <c r="DA26" s="124" t="n">
        <v>5.75</v>
      </c>
      <c r="DB26" s="124" t="n">
        <v>5</v>
      </c>
      <c r="DC26" s="124" t="n">
        <v>5.75</v>
      </c>
      <c r="DD26" s="124" t="n">
        <v>2.25</v>
      </c>
      <c r="DE26" s="124" t="n">
        <v>4.75</v>
      </c>
      <c r="DF26" s="124" t="n">
        <v>1.75</v>
      </c>
      <c r="DG26" s="124" t="n">
        <v>5</v>
      </c>
      <c r="DH26" s="124" t="n">
        <v>3.25</v>
      </c>
      <c r="DI26" s="124" t="n">
        <v>6</v>
      </c>
      <c r="DJ26" s="124" t="n">
        <v>4.25</v>
      </c>
      <c r="DK26" s="124" t="n">
        <v>3.5</v>
      </c>
      <c r="DL26" s="124" t="n">
        <v>1.5</v>
      </c>
      <c r="DM26" s="124" t="n">
        <v>4.25</v>
      </c>
      <c r="DN26" s="124" t="n">
        <v>4</v>
      </c>
      <c r="DO26" s="124" t="n">
        <v>4</v>
      </c>
      <c r="DP26" s="124" t="n">
        <v>3</v>
      </c>
      <c r="DQ26" s="124" t="n">
        <v>3.25</v>
      </c>
      <c r="DR26" s="124" t="n">
        <v>7.25</v>
      </c>
      <c r="DS26" s="124" t="n">
        <v>2.75</v>
      </c>
      <c r="DT26" s="124" t="n">
        <v>6</v>
      </c>
      <c r="DU26" s="124" t="n">
        <v>5.25</v>
      </c>
      <c r="DV26" s="124" t="n">
        <v>1.5</v>
      </c>
      <c r="DW26" s="124" t="n">
        <v>6.5</v>
      </c>
      <c r="DX26" s="124" t="n">
        <v>4.25</v>
      </c>
      <c r="DY26" s="124" t="n">
        <v>1.5</v>
      </c>
      <c r="DZ26" s="124" t="n">
        <v>1</v>
      </c>
      <c r="EA26" s="124" t="n">
        <v>1.75</v>
      </c>
      <c r="EB26" s="124" t="n">
        <v>4</v>
      </c>
      <c r="EC26" s="124" t="n">
        <v>5.25</v>
      </c>
      <c r="ED26" s="124" t="n">
        <v>5.25</v>
      </c>
      <c r="EE26" s="124" t="n">
        <v>3</v>
      </c>
      <c r="EF26" s="124" t="n">
        <v>4</v>
      </c>
      <c r="EG26" s="124" t="n">
        <v>4.25</v>
      </c>
      <c r="EH26" s="124" t="n">
        <v>4.5</v>
      </c>
      <c r="EI26" s="124" t="n">
        <v>7.75</v>
      </c>
      <c r="EJ26" s="124" t="n">
        <v>2.25</v>
      </c>
      <c r="EK26" s="124" t="n">
        <v>4.25</v>
      </c>
      <c r="EL26" s="124" t="n">
        <v>1.5</v>
      </c>
      <c r="EM26" s="124" t="n">
        <v>1</v>
      </c>
      <c r="EN26" s="124" t="n">
        <v>5</v>
      </c>
      <c r="EO26" s="124" t="n">
        <v>2.75</v>
      </c>
      <c r="EP26" s="124" t="n">
        <v>1.75</v>
      </c>
      <c r="EQ26" s="124" t="n">
        <v>2.5</v>
      </c>
      <c r="ER26" s="124" t="n">
        <v>2.5</v>
      </c>
      <c r="ES26" s="124" t="n">
        <v>4.25</v>
      </c>
      <c r="ET26" s="124" t="n">
        <v>3</v>
      </c>
      <c r="EU26" s="124" t="n">
        <v>2.5</v>
      </c>
      <c r="EV26" s="124" t="n">
        <v>3.75</v>
      </c>
      <c r="EW26" s="124" t="n">
        <v>4.25</v>
      </c>
      <c r="EX26" s="124" t="n">
        <v>3.25</v>
      </c>
      <c r="EY26" s="124" t="n">
        <v>2.25</v>
      </c>
      <c r="EZ26" s="124" t="n">
        <v>2.75</v>
      </c>
      <c r="FA26" s="124" t="n">
        <v>0.5</v>
      </c>
      <c r="FB26" s="124" t="n">
        <v>1</v>
      </c>
      <c r="FC26" s="124" t="n">
        <v>2.25</v>
      </c>
      <c r="FD26" s="124" t="n">
        <v>1.75</v>
      </c>
      <c r="FE26" s="111" t="n">
        <f aca="false">AVERAGE(B26:FD26)</f>
        <v>5.16037735849057</v>
      </c>
      <c r="FF26" s="111"/>
      <c r="FG26" s="111"/>
      <c r="FH26" s="111"/>
      <c r="FI26" s="111"/>
      <c r="FJ26" s="111"/>
      <c r="FK26" s="111"/>
      <c r="FL26" s="111"/>
    </row>
    <row r="27" s="109" customFormat="true" ht="18.75" hidden="false" customHeight="true" outlineLevel="0" collapsed="false">
      <c r="A27" s="109" t="s">
        <v>43</v>
      </c>
      <c r="B27" s="124" t="n">
        <v>10</v>
      </c>
      <c r="C27" s="124" t="n">
        <v>10</v>
      </c>
      <c r="D27" s="124" t="n">
        <v>10</v>
      </c>
      <c r="E27" s="124" t="n">
        <v>10</v>
      </c>
      <c r="F27" s="124" t="n">
        <v>10</v>
      </c>
      <c r="G27" s="124" t="n">
        <v>10</v>
      </c>
      <c r="H27" s="124" t="n">
        <v>10</v>
      </c>
      <c r="I27" s="124" t="n">
        <v>10</v>
      </c>
      <c r="J27" s="124" t="n">
        <v>10</v>
      </c>
      <c r="K27" s="124" t="n">
        <v>10</v>
      </c>
      <c r="L27" s="124" t="s">
        <v>423</v>
      </c>
      <c r="M27" s="124" t="n">
        <v>10</v>
      </c>
      <c r="N27" s="124" t="n">
        <v>10</v>
      </c>
      <c r="O27" s="124" t="n">
        <v>10</v>
      </c>
      <c r="P27" s="124" t="n">
        <v>10</v>
      </c>
      <c r="Q27" s="124" t="n">
        <v>10</v>
      </c>
      <c r="R27" s="124" t="n">
        <v>10</v>
      </c>
      <c r="S27" s="124" t="n">
        <v>10</v>
      </c>
      <c r="T27" s="124" t="n">
        <v>10</v>
      </c>
      <c r="U27" s="124" t="n">
        <v>10</v>
      </c>
      <c r="V27" s="124" t="n">
        <v>10</v>
      </c>
      <c r="W27" s="124" t="n">
        <v>10</v>
      </c>
      <c r="X27" s="124" t="n">
        <v>10</v>
      </c>
      <c r="Y27" s="124" t="n">
        <v>10</v>
      </c>
      <c r="Z27" s="124" t="n">
        <v>10</v>
      </c>
      <c r="AA27" s="124" t="n">
        <v>10</v>
      </c>
      <c r="AB27" s="124" t="n">
        <v>10</v>
      </c>
      <c r="AC27" s="124" t="n">
        <v>10</v>
      </c>
      <c r="AD27" s="124" t="n">
        <v>10</v>
      </c>
      <c r="AE27" s="124" t="n">
        <v>10</v>
      </c>
      <c r="AF27" s="124" t="n">
        <v>10</v>
      </c>
      <c r="AG27" s="124" t="n">
        <v>10</v>
      </c>
      <c r="AH27" s="124" t="n">
        <v>10</v>
      </c>
      <c r="AI27" s="124" t="n">
        <v>10</v>
      </c>
      <c r="AJ27" s="124" t="n">
        <v>10</v>
      </c>
      <c r="AK27" s="124" t="n">
        <v>8.75</v>
      </c>
      <c r="AL27" s="124" t="n">
        <v>10</v>
      </c>
      <c r="AM27" s="124" t="n">
        <v>10</v>
      </c>
      <c r="AN27" s="124" t="n">
        <v>10</v>
      </c>
      <c r="AO27" s="124" t="n">
        <v>6.25</v>
      </c>
      <c r="AP27" s="124" t="n">
        <v>10</v>
      </c>
      <c r="AQ27" s="124" t="n">
        <v>10</v>
      </c>
      <c r="AR27" s="124" t="n">
        <v>8.75</v>
      </c>
      <c r="AS27" s="124" t="s">
        <v>423</v>
      </c>
      <c r="AT27" s="124" t="n">
        <v>10</v>
      </c>
      <c r="AU27" s="124" t="n">
        <v>10</v>
      </c>
      <c r="AV27" s="124" t="n">
        <v>10</v>
      </c>
      <c r="AW27" s="124" t="n">
        <v>10</v>
      </c>
      <c r="AX27" s="124" t="s">
        <v>423</v>
      </c>
      <c r="AY27" s="124" t="n">
        <v>10</v>
      </c>
      <c r="AZ27" s="124" t="s">
        <v>423</v>
      </c>
      <c r="BA27" s="124" t="n">
        <v>10</v>
      </c>
      <c r="BB27" s="124" t="n">
        <v>10</v>
      </c>
      <c r="BC27" s="124" t="n">
        <v>10</v>
      </c>
      <c r="BD27" s="124" t="s">
        <v>423</v>
      </c>
      <c r="BE27" s="124" t="s">
        <v>423</v>
      </c>
      <c r="BF27" s="124" t="n">
        <v>10</v>
      </c>
      <c r="BG27" s="124" t="n">
        <v>7.5</v>
      </c>
      <c r="BH27" s="124" t="n">
        <v>10</v>
      </c>
      <c r="BI27" s="124" t="n">
        <v>10</v>
      </c>
      <c r="BJ27" s="124" t="n">
        <v>10</v>
      </c>
      <c r="BK27" s="124" t="s">
        <v>423</v>
      </c>
      <c r="BL27" s="124" t="n">
        <v>10</v>
      </c>
      <c r="BM27" s="124" t="n">
        <v>10</v>
      </c>
      <c r="BN27" s="124" t="n">
        <v>10</v>
      </c>
      <c r="BO27" s="124" t="s">
        <v>423</v>
      </c>
      <c r="BP27" s="124" t="n">
        <v>8.75</v>
      </c>
      <c r="BQ27" s="124" t="n">
        <v>7.5</v>
      </c>
      <c r="BR27" s="124" t="s">
        <v>423</v>
      </c>
      <c r="BS27" s="124" t="n">
        <v>7.5</v>
      </c>
      <c r="BT27" s="124" t="n">
        <v>10</v>
      </c>
      <c r="BU27" s="124" t="n">
        <v>8.75</v>
      </c>
      <c r="BV27" s="124" t="n">
        <v>10</v>
      </c>
      <c r="BW27" s="124" t="n">
        <v>10</v>
      </c>
      <c r="BX27" s="124" t="s">
        <v>423</v>
      </c>
      <c r="BY27" s="124" t="n">
        <v>8.75</v>
      </c>
      <c r="BZ27" s="124" t="n">
        <v>10</v>
      </c>
      <c r="CA27" s="124" t="n">
        <v>10</v>
      </c>
      <c r="CB27" s="124" t="n">
        <v>10</v>
      </c>
      <c r="CC27" s="124" t="s">
        <v>423</v>
      </c>
      <c r="CD27" s="124" t="s">
        <v>423</v>
      </c>
      <c r="CE27" s="124" t="n">
        <v>10</v>
      </c>
      <c r="CF27" s="124" t="s">
        <v>423</v>
      </c>
      <c r="CG27" s="124" t="n">
        <v>5</v>
      </c>
      <c r="CH27" s="124" t="s">
        <v>423</v>
      </c>
      <c r="CI27" s="124" t="n">
        <v>8.75</v>
      </c>
      <c r="CJ27" s="124" t="n">
        <v>6.25</v>
      </c>
      <c r="CK27" s="124" t="n">
        <v>8.75</v>
      </c>
      <c r="CL27" s="124" t="n">
        <v>10</v>
      </c>
      <c r="CM27" s="124" t="n">
        <v>8.75</v>
      </c>
      <c r="CN27" s="124" t="n">
        <v>7.5</v>
      </c>
      <c r="CO27" s="124" t="s">
        <v>423</v>
      </c>
      <c r="CP27" s="124" t="n">
        <v>6.25</v>
      </c>
      <c r="CQ27" s="124" t="n">
        <v>7.5</v>
      </c>
      <c r="CR27" s="124" t="s">
        <v>423</v>
      </c>
      <c r="CS27" s="124" t="n">
        <v>6.25</v>
      </c>
      <c r="CT27" s="124" t="n">
        <v>10</v>
      </c>
      <c r="CU27" s="124" t="s">
        <v>423</v>
      </c>
      <c r="CV27" s="124" t="n">
        <v>7.5</v>
      </c>
      <c r="CW27" s="124" t="n">
        <v>8.75</v>
      </c>
      <c r="CX27" s="124" t="n">
        <v>7.5</v>
      </c>
      <c r="CY27" s="124" t="n">
        <v>8.75</v>
      </c>
      <c r="CZ27" s="124" t="n">
        <v>7.5</v>
      </c>
      <c r="DA27" s="124" t="n">
        <v>10</v>
      </c>
      <c r="DB27" s="124" t="n">
        <v>10</v>
      </c>
      <c r="DC27" s="124" t="s">
        <v>423</v>
      </c>
      <c r="DD27" s="124" t="n">
        <v>7.5</v>
      </c>
      <c r="DE27" s="124" t="n">
        <v>10</v>
      </c>
      <c r="DF27" s="124" t="n">
        <v>10</v>
      </c>
      <c r="DG27" s="124" t="n">
        <v>8.75</v>
      </c>
      <c r="DH27" s="124" t="n">
        <v>10</v>
      </c>
      <c r="DI27" s="124" t="n">
        <v>10</v>
      </c>
      <c r="DJ27" s="124" t="n">
        <v>6.25</v>
      </c>
      <c r="DK27" s="124" t="n">
        <v>7.5</v>
      </c>
      <c r="DL27" s="124" t="n">
        <v>10</v>
      </c>
      <c r="DM27" s="124" t="n">
        <v>5</v>
      </c>
      <c r="DN27" s="124" t="n">
        <v>6.25</v>
      </c>
      <c r="DO27" s="124" t="s">
        <v>423</v>
      </c>
      <c r="DP27" s="124" t="n">
        <v>6.25</v>
      </c>
      <c r="DQ27" s="124" t="n">
        <v>6.25</v>
      </c>
      <c r="DR27" s="124" t="s">
        <v>423</v>
      </c>
      <c r="DS27" s="124" t="n">
        <v>8.75</v>
      </c>
      <c r="DT27" s="124" t="n">
        <v>8.75</v>
      </c>
      <c r="DU27" s="124" t="n">
        <v>5</v>
      </c>
      <c r="DV27" s="124" t="s">
        <v>423</v>
      </c>
      <c r="DW27" s="124" t="s">
        <v>423</v>
      </c>
      <c r="DX27" s="124" t="n">
        <v>8.75</v>
      </c>
      <c r="DY27" s="124" t="n">
        <v>6.25</v>
      </c>
      <c r="DZ27" s="124" t="n">
        <v>7.5</v>
      </c>
      <c r="EA27" s="124" t="n">
        <v>8.75</v>
      </c>
      <c r="EB27" s="124" t="n">
        <v>8.75</v>
      </c>
      <c r="EC27" s="124" t="n">
        <v>10</v>
      </c>
      <c r="ED27" s="124" t="n">
        <v>6.25</v>
      </c>
      <c r="EE27" s="124" t="s">
        <v>423</v>
      </c>
      <c r="EF27" s="124" t="n">
        <v>8.75</v>
      </c>
      <c r="EG27" s="124" t="n">
        <v>7.5</v>
      </c>
      <c r="EH27" s="124" t="n">
        <v>8.75</v>
      </c>
      <c r="EI27" s="124" t="s">
        <v>423</v>
      </c>
      <c r="EJ27" s="124" t="n">
        <v>7.5</v>
      </c>
      <c r="EK27" s="124" t="n">
        <v>10</v>
      </c>
      <c r="EL27" s="124" t="n">
        <v>6.25</v>
      </c>
      <c r="EM27" s="124" t="n">
        <v>7.5</v>
      </c>
      <c r="EN27" s="124" t="n">
        <v>7.5</v>
      </c>
      <c r="EO27" s="124" t="n">
        <v>3.75</v>
      </c>
      <c r="EP27" s="124" t="n">
        <v>8.75</v>
      </c>
      <c r="EQ27" s="124" t="n">
        <v>6.25</v>
      </c>
      <c r="ER27" s="124" t="n">
        <v>8.75</v>
      </c>
      <c r="ES27" s="124" t="n">
        <v>7.5</v>
      </c>
      <c r="ET27" s="124" t="n">
        <v>7.5</v>
      </c>
      <c r="EU27" s="124" t="n">
        <v>6.25</v>
      </c>
      <c r="EV27" s="124" t="n">
        <v>7.5</v>
      </c>
      <c r="EW27" s="124" t="n">
        <v>8.75</v>
      </c>
      <c r="EX27" s="124" t="n">
        <v>7.5</v>
      </c>
      <c r="EY27" s="124" t="n">
        <v>10</v>
      </c>
      <c r="EZ27" s="124" t="n">
        <v>3.75</v>
      </c>
      <c r="FA27" s="124" t="n">
        <v>6.25</v>
      </c>
      <c r="FB27" s="124" t="n">
        <v>3.75</v>
      </c>
      <c r="FC27" s="124" t="s">
        <v>423</v>
      </c>
      <c r="FD27" s="124" t="n">
        <v>10</v>
      </c>
      <c r="FE27" s="111" t="n">
        <f aca="false">AVERAGE(B27:FD27)</f>
        <v>8.80597014925373</v>
      </c>
      <c r="FF27" s="111"/>
      <c r="FG27" s="111"/>
      <c r="FH27" s="111"/>
      <c r="FI27" s="111"/>
      <c r="FJ27" s="111"/>
      <c r="FK27" s="111"/>
      <c r="FL27" s="111"/>
    </row>
    <row r="28" s="109" customFormat="true" ht="18.75" hidden="false" customHeight="true" outlineLevel="0" collapsed="false">
      <c r="A28" s="109" t="s">
        <v>46</v>
      </c>
      <c r="B28" s="124" t="n">
        <v>10</v>
      </c>
      <c r="C28" s="124" t="n">
        <v>10</v>
      </c>
      <c r="D28" s="124" t="n">
        <v>10</v>
      </c>
      <c r="E28" s="124" t="n">
        <v>10</v>
      </c>
      <c r="F28" s="124" t="n">
        <v>10</v>
      </c>
      <c r="G28" s="124" t="n">
        <v>10</v>
      </c>
      <c r="H28" s="124" t="n">
        <v>10</v>
      </c>
      <c r="I28" s="124" t="n">
        <v>10</v>
      </c>
      <c r="J28" s="124" t="n">
        <v>10</v>
      </c>
      <c r="K28" s="124" t="n">
        <v>10</v>
      </c>
      <c r="L28" s="124" t="s">
        <v>423</v>
      </c>
      <c r="M28" s="124" t="n">
        <v>10</v>
      </c>
      <c r="N28" s="124" t="n">
        <v>10</v>
      </c>
      <c r="O28" s="124" t="n">
        <v>10</v>
      </c>
      <c r="P28" s="124" t="n">
        <v>10</v>
      </c>
      <c r="Q28" s="124" t="n">
        <v>10</v>
      </c>
      <c r="R28" s="124" t="n">
        <v>10</v>
      </c>
      <c r="S28" s="124" t="n">
        <v>10</v>
      </c>
      <c r="T28" s="124" t="n">
        <v>10</v>
      </c>
      <c r="U28" s="124" t="n">
        <v>10</v>
      </c>
      <c r="V28" s="124" t="n">
        <v>10</v>
      </c>
      <c r="W28" s="124" t="n">
        <v>10</v>
      </c>
      <c r="X28" s="124" t="n">
        <v>10</v>
      </c>
      <c r="Y28" s="124" t="n">
        <v>10</v>
      </c>
      <c r="Z28" s="124" t="n">
        <v>10</v>
      </c>
      <c r="AA28" s="124" t="n">
        <v>10</v>
      </c>
      <c r="AB28" s="124" t="n">
        <v>10</v>
      </c>
      <c r="AC28" s="124" t="n">
        <v>10</v>
      </c>
      <c r="AD28" s="124" t="n">
        <v>10</v>
      </c>
      <c r="AE28" s="124" t="n">
        <v>10</v>
      </c>
      <c r="AF28" s="124" t="n">
        <v>10</v>
      </c>
      <c r="AG28" s="124" t="n">
        <v>10</v>
      </c>
      <c r="AH28" s="124" t="n">
        <v>10</v>
      </c>
      <c r="AI28" s="124" t="n">
        <v>10</v>
      </c>
      <c r="AJ28" s="124" t="n">
        <v>7.5</v>
      </c>
      <c r="AK28" s="124" t="n">
        <v>10</v>
      </c>
      <c r="AL28" s="124" t="n">
        <v>10</v>
      </c>
      <c r="AM28" s="124" t="n">
        <v>10</v>
      </c>
      <c r="AN28" s="124" t="n">
        <v>10</v>
      </c>
      <c r="AO28" s="124" t="n">
        <v>5</v>
      </c>
      <c r="AP28" s="124" t="n">
        <v>10</v>
      </c>
      <c r="AQ28" s="124" t="n">
        <v>10</v>
      </c>
      <c r="AR28" s="124" t="n">
        <v>10</v>
      </c>
      <c r="AS28" s="124" t="s">
        <v>423</v>
      </c>
      <c r="AT28" s="124" t="n">
        <v>10</v>
      </c>
      <c r="AU28" s="124" t="n">
        <v>10</v>
      </c>
      <c r="AV28" s="124" t="n">
        <v>10</v>
      </c>
      <c r="AW28" s="124" t="n">
        <v>10</v>
      </c>
      <c r="AX28" s="124" t="s">
        <v>423</v>
      </c>
      <c r="AY28" s="124" t="n">
        <v>10</v>
      </c>
      <c r="AZ28" s="124" t="s">
        <v>423</v>
      </c>
      <c r="BA28" s="124" t="n">
        <v>10</v>
      </c>
      <c r="BB28" s="124" t="n">
        <v>10</v>
      </c>
      <c r="BC28" s="124" t="n">
        <v>10</v>
      </c>
      <c r="BD28" s="124" t="s">
        <v>423</v>
      </c>
      <c r="BE28" s="124" t="s">
        <v>423</v>
      </c>
      <c r="BF28" s="124" t="n">
        <v>10</v>
      </c>
      <c r="BG28" s="124" t="n">
        <v>7.5</v>
      </c>
      <c r="BH28" s="124" t="n">
        <v>10</v>
      </c>
      <c r="BI28" s="124" t="n">
        <v>10</v>
      </c>
      <c r="BJ28" s="124" t="n">
        <v>10</v>
      </c>
      <c r="BK28" s="124" t="s">
        <v>423</v>
      </c>
      <c r="BL28" s="124" t="n">
        <v>10</v>
      </c>
      <c r="BM28" s="124" t="n">
        <v>10</v>
      </c>
      <c r="BN28" s="124" t="n">
        <v>10</v>
      </c>
      <c r="BO28" s="124" t="s">
        <v>423</v>
      </c>
      <c r="BP28" s="124" t="n">
        <v>10</v>
      </c>
      <c r="BQ28" s="124" t="n">
        <v>7.5</v>
      </c>
      <c r="BR28" s="124" t="s">
        <v>423</v>
      </c>
      <c r="BS28" s="124" t="n">
        <v>7.5</v>
      </c>
      <c r="BT28" s="124" t="n">
        <v>10</v>
      </c>
      <c r="BU28" s="124" t="n">
        <v>7.5</v>
      </c>
      <c r="BV28" s="124" t="n">
        <v>5</v>
      </c>
      <c r="BW28" s="124" t="n">
        <v>7.5</v>
      </c>
      <c r="BX28" s="124" t="s">
        <v>423</v>
      </c>
      <c r="BY28" s="124" t="n">
        <v>10</v>
      </c>
      <c r="BZ28" s="124" t="n">
        <v>10</v>
      </c>
      <c r="CA28" s="124" t="n">
        <v>10</v>
      </c>
      <c r="CB28" s="124" t="n">
        <v>10</v>
      </c>
      <c r="CC28" s="124" t="s">
        <v>423</v>
      </c>
      <c r="CD28" s="124" t="s">
        <v>423</v>
      </c>
      <c r="CE28" s="124" t="n">
        <v>10</v>
      </c>
      <c r="CF28" s="124" t="s">
        <v>423</v>
      </c>
      <c r="CG28" s="124" t="n">
        <v>5</v>
      </c>
      <c r="CH28" s="124" t="s">
        <v>423</v>
      </c>
      <c r="CI28" s="124" t="n">
        <v>7.5</v>
      </c>
      <c r="CJ28" s="124" t="n">
        <v>10</v>
      </c>
      <c r="CK28" s="124" t="n">
        <v>2.5</v>
      </c>
      <c r="CL28" s="124" t="n">
        <v>10</v>
      </c>
      <c r="CM28" s="124" t="n">
        <v>10</v>
      </c>
      <c r="CN28" s="124" t="n">
        <v>10</v>
      </c>
      <c r="CO28" s="124" t="s">
        <v>423</v>
      </c>
      <c r="CP28" s="124" t="n">
        <v>7.5</v>
      </c>
      <c r="CQ28" s="124" t="n">
        <v>7.5</v>
      </c>
      <c r="CR28" s="124" t="s">
        <v>423</v>
      </c>
      <c r="CS28" s="124" t="n">
        <v>7.5</v>
      </c>
      <c r="CT28" s="124" t="n">
        <v>10</v>
      </c>
      <c r="CU28" s="124" t="s">
        <v>423</v>
      </c>
      <c r="CV28" s="124" t="n">
        <v>10</v>
      </c>
      <c r="CW28" s="124" t="n">
        <v>7.5</v>
      </c>
      <c r="CX28" s="124" t="n">
        <v>7.5</v>
      </c>
      <c r="CY28" s="124" t="n">
        <v>7.5</v>
      </c>
      <c r="CZ28" s="124" t="n">
        <v>7.5</v>
      </c>
      <c r="DA28" s="124" t="n">
        <v>10</v>
      </c>
      <c r="DB28" s="124" t="n">
        <v>10</v>
      </c>
      <c r="DC28" s="124" t="s">
        <v>423</v>
      </c>
      <c r="DD28" s="124" t="n">
        <v>5</v>
      </c>
      <c r="DE28" s="124" t="n">
        <v>10</v>
      </c>
      <c r="DF28" s="124" t="n">
        <v>10</v>
      </c>
      <c r="DG28" s="124" t="n">
        <v>10</v>
      </c>
      <c r="DH28" s="124" t="n">
        <v>7.5</v>
      </c>
      <c r="DI28" s="124" t="n">
        <v>10</v>
      </c>
      <c r="DJ28" s="124" t="n">
        <v>5</v>
      </c>
      <c r="DK28" s="124" t="n">
        <v>10</v>
      </c>
      <c r="DL28" s="124" t="n">
        <v>10</v>
      </c>
      <c r="DM28" s="124" t="n">
        <v>7.5</v>
      </c>
      <c r="DN28" s="124" t="n">
        <v>5</v>
      </c>
      <c r="DO28" s="124" t="s">
        <v>423</v>
      </c>
      <c r="DP28" s="124" t="n">
        <v>2.5</v>
      </c>
      <c r="DQ28" s="124" t="n">
        <v>5</v>
      </c>
      <c r="DR28" s="124" t="s">
        <v>423</v>
      </c>
      <c r="DS28" s="124" t="n">
        <v>10</v>
      </c>
      <c r="DT28" s="124" t="n">
        <v>5</v>
      </c>
      <c r="DU28" s="124" t="n">
        <v>7.5</v>
      </c>
      <c r="DV28" s="124" t="s">
        <v>423</v>
      </c>
      <c r="DW28" s="124" t="s">
        <v>423</v>
      </c>
      <c r="DX28" s="124" t="n">
        <v>10</v>
      </c>
      <c r="DY28" s="124" t="n">
        <v>2.5</v>
      </c>
      <c r="DZ28" s="124" t="n">
        <v>7.5</v>
      </c>
      <c r="EA28" s="124" t="n">
        <v>7.5</v>
      </c>
      <c r="EB28" s="124" t="n">
        <v>7.5</v>
      </c>
      <c r="EC28" s="124" t="n">
        <v>10</v>
      </c>
      <c r="ED28" s="124" t="n">
        <v>7.5</v>
      </c>
      <c r="EE28" s="124" t="s">
        <v>423</v>
      </c>
      <c r="EF28" s="124" t="n">
        <v>7.5</v>
      </c>
      <c r="EG28" s="124" t="n">
        <v>7.5</v>
      </c>
      <c r="EH28" s="124" t="n">
        <v>10</v>
      </c>
      <c r="EI28" s="124" t="s">
        <v>423</v>
      </c>
      <c r="EJ28" s="124" t="n">
        <v>5</v>
      </c>
      <c r="EK28" s="124" t="n">
        <v>10</v>
      </c>
      <c r="EL28" s="124" t="n">
        <v>5</v>
      </c>
      <c r="EM28" s="124" t="n">
        <v>7.5</v>
      </c>
      <c r="EN28" s="124" t="n">
        <v>7.5</v>
      </c>
      <c r="EO28" s="124" t="n">
        <v>2.5</v>
      </c>
      <c r="EP28" s="124" t="n">
        <v>7.5</v>
      </c>
      <c r="EQ28" s="124" t="n">
        <v>7.5</v>
      </c>
      <c r="ER28" s="124" t="n">
        <v>7.5</v>
      </c>
      <c r="ES28" s="124" t="n">
        <v>7.5</v>
      </c>
      <c r="ET28" s="124" t="n">
        <v>7.5</v>
      </c>
      <c r="EU28" s="124" t="n">
        <v>7.5</v>
      </c>
      <c r="EV28" s="124" t="n">
        <v>10</v>
      </c>
      <c r="EW28" s="124" t="n">
        <v>7.5</v>
      </c>
      <c r="EX28" s="124" t="n">
        <v>5</v>
      </c>
      <c r="EY28" s="124" t="n">
        <v>7.5</v>
      </c>
      <c r="EZ28" s="124" t="n">
        <v>5</v>
      </c>
      <c r="FA28" s="124" t="n">
        <v>7.5</v>
      </c>
      <c r="FB28" s="124" t="n">
        <v>2.5</v>
      </c>
      <c r="FC28" s="124" t="s">
        <v>423</v>
      </c>
      <c r="FD28" s="124" t="n">
        <v>7.5</v>
      </c>
      <c r="FE28" s="111" t="n">
        <f aca="false">AVERAGE(B28:FD28)</f>
        <v>8.61940298507463</v>
      </c>
      <c r="FF28" s="111"/>
      <c r="FG28" s="111"/>
      <c r="FH28" s="111"/>
      <c r="FI28" s="111"/>
      <c r="FJ28" s="111"/>
      <c r="FK28" s="111"/>
      <c r="FL28" s="111"/>
    </row>
    <row r="29" s="104" customFormat="true" ht="18.75" hidden="false" customHeight="true" outlineLevel="0" collapsed="false">
      <c r="A29" s="104" t="s">
        <v>435</v>
      </c>
      <c r="B29" s="123" t="n">
        <v>10</v>
      </c>
      <c r="C29" s="123" t="n">
        <v>10</v>
      </c>
      <c r="D29" s="123" t="n">
        <v>10</v>
      </c>
      <c r="E29" s="123" t="n">
        <v>10</v>
      </c>
      <c r="F29" s="123" t="n">
        <v>10</v>
      </c>
      <c r="G29" s="123" t="n">
        <v>10</v>
      </c>
      <c r="H29" s="123" t="n">
        <v>10</v>
      </c>
      <c r="I29" s="123" t="n">
        <v>10</v>
      </c>
      <c r="J29" s="123" t="n">
        <v>10</v>
      </c>
      <c r="K29" s="123" t="n">
        <v>10</v>
      </c>
      <c r="L29" s="123" t="n">
        <v>10</v>
      </c>
      <c r="M29" s="123" t="n">
        <v>10</v>
      </c>
      <c r="N29" s="123" t="n">
        <v>10</v>
      </c>
      <c r="O29" s="123" t="n">
        <v>10</v>
      </c>
      <c r="P29" s="123" t="n">
        <v>8.33333333333333</v>
      </c>
      <c r="Q29" s="123" t="n">
        <v>10</v>
      </c>
      <c r="R29" s="123" t="n">
        <v>10</v>
      </c>
      <c r="S29" s="123" t="n">
        <v>10</v>
      </c>
      <c r="T29" s="123" t="n">
        <v>10</v>
      </c>
      <c r="U29" s="123" t="n">
        <v>10</v>
      </c>
      <c r="V29" s="123" t="n">
        <v>10</v>
      </c>
      <c r="W29" s="123" t="n">
        <v>10</v>
      </c>
      <c r="X29" s="123" t="n">
        <v>10</v>
      </c>
      <c r="Y29" s="123" t="n">
        <v>10</v>
      </c>
      <c r="Z29" s="123" t="n">
        <v>10</v>
      </c>
      <c r="AA29" s="123" t="s">
        <v>423</v>
      </c>
      <c r="AB29" s="123" t="n">
        <v>10</v>
      </c>
      <c r="AC29" s="123" t="n">
        <v>10</v>
      </c>
      <c r="AD29" s="123" t="n">
        <v>6.66666666666667</v>
      </c>
      <c r="AE29" s="123" t="n">
        <v>10</v>
      </c>
      <c r="AF29" s="123" t="n">
        <v>10</v>
      </c>
      <c r="AG29" s="123" t="n">
        <v>10</v>
      </c>
      <c r="AH29" s="123" t="n">
        <v>10</v>
      </c>
      <c r="AI29" s="123" t="n">
        <v>5</v>
      </c>
      <c r="AJ29" s="123" t="n">
        <v>10</v>
      </c>
      <c r="AK29" s="123" t="n">
        <v>10</v>
      </c>
      <c r="AL29" s="123" t="n">
        <v>10</v>
      </c>
      <c r="AM29" s="123" t="n">
        <v>9.16666666666667</v>
      </c>
      <c r="AN29" s="123" t="n">
        <v>10</v>
      </c>
      <c r="AO29" s="123" t="n">
        <v>6.66666666666667</v>
      </c>
      <c r="AP29" s="123" t="n">
        <v>10</v>
      </c>
      <c r="AQ29" s="123" t="n">
        <v>10</v>
      </c>
      <c r="AR29" s="123" t="n">
        <v>8.33333333333333</v>
      </c>
      <c r="AS29" s="123" t="n">
        <v>10</v>
      </c>
      <c r="AT29" s="123" t="n">
        <v>10</v>
      </c>
      <c r="AU29" s="123" t="n">
        <v>10</v>
      </c>
      <c r="AV29" s="123" t="n">
        <v>10</v>
      </c>
      <c r="AW29" s="123" t="n">
        <v>6.66666666666667</v>
      </c>
      <c r="AX29" s="123" t="n">
        <v>10</v>
      </c>
      <c r="AY29" s="123" t="n">
        <v>8.33333333333333</v>
      </c>
      <c r="AZ29" s="123" t="n">
        <v>5</v>
      </c>
      <c r="BA29" s="123" t="n">
        <v>10</v>
      </c>
      <c r="BB29" s="123" t="n">
        <v>9.16666666666667</v>
      </c>
      <c r="BC29" s="123" t="n">
        <v>10</v>
      </c>
      <c r="BD29" s="123" t="n">
        <v>10</v>
      </c>
      <c r="BE29" s="123" t="n">
        <v>10</v>
      </c>
      <c r="BF29" s="123" t="n">
        <v>8.33333333333333</v>
      </c>
      <c r="BG29" s="123" t="n">
        <v>10</v>
      </c>
      <c r="BH29" s="123" t="n">
        <v>7.5</v>
      </c>
      <c r="BI29" s="123" t="n">
        <v>8.33333333333333</v>
      </c>
      <c r="BJ29" s="123" t="n">
        <v>9.16666666666667</v>
      </c>
      <c r="BK29" s="123" t="n">
        <v>10</v>
      </c>
      <c r="BL29" s="123" t="n">
        <v>10</v>
      </c>
      <c r="BM29" s="123" t="n">
        <v>8.33333333333333</v>
      </c>
      <c r="BN29" s="123" t="n">
        <v>7.5</v>
      </c>
      <c r="BO29" s="123" t="n">
        <v>5</v>
      </c>
      <c r="BP29" s="123" t="n">
        <v>10</v>
      </c>
      <c r="BQ29" s="123" t="n">
        <v>7.5</v>
      </c>
      <c r="BR29" s="123" t="n">
        <v>10</v>
      </c>
      <c r="BS29" s="123" t="n">
        <v>8.33333333333333</v>
      </c>
      <c r="BT29" s="123" t="n">
        <v>10</v>
      </c>
      <c r="BU29" s="123" t="n">
        <v>5</v>
      </c>
      <c r="BV29" s="123" t="n">
        <v>10</v>
      </c>
      <c r="BW29" s="123" t="n">
        <v>10</v>
      </c>
      <c r="BX29" s="123" t="n">
        <v>7.5</v>
      </c>
      <c r="BY29" s="123" t="n">
        <v>9.16666666666667</v>
      </c>
      <c r="BZ29" s="123" t="n">
        <v>10</v>
      </c>
      <c r="CA29" s="123" t="n">
        <v>10</v>
      </c>
      <c r="CB29" s="123" t="n">
        <v>10</v>
      </c>
      <c r="CC29" s="123" t="n">
        <v>5</v>
      </c>
      <c r="CD29" s="123" t="n">
        <v>6.66666666666667</v>
      </c>
      <c r="CE29" s="123" t="n">
        <v>10</v>
      </c>
      <c r="CF29" s="123" t="n">
        <v>8.33333333333333</v>
      </c>
      <c r="CG29" s="123" t="n">
        <v>10</v>
      </c>
      <c r="CH29" s="123" t="n">
        <v>0</v>
      </c>
      <c r="CI29" s="123" t="n">
        <v>9.16666666666667</v>
      </c>
      <c r="CJ29" s="123" t="n">
        <v>5</v>
      </c>
      <c r="CK29" s="123" t="n">
        <v>3.33333333333333</v>
      </c>
      <c r="CL29" s="123" t="n">
        <v>10</v>
      </c>
      <c r="CM29" s="123" t="n">
        <v>5</v>
      </c>
      <c r="CN29" s="123" t="n">
        <v>3.33333333333333</v>
      </c>
      <c r="CO29" s="123" t="n">
        <v>0</v>
      </c>
      <c r="CP29" s="123" t="n">
        <v>3.33333333333333</v>
      </c>
      <c r="CQ29" s="123" t="n">
        <v>4.16666666666667</v>
      </c>
      <c r="CR29" s="123" t="n">
        <v>7.5</v>
      </c>
      <c r="CS29" s="123" t="n">
        <v>10</v>
      </c>
      <c r="CT29" s="123" t="n">
        <v>10</v>
      </c>
      <c r="CU29" s="123" t="n">
        <v>8.33333333333333</v>
      </c>
      <c r="CV29" s="123" t="n">
        <v>5</v>
      </c>
      <c r="CW29" s="123" t="n">
        <v>5</v>
      </c>
      <c r="CX29" s="123" t="n">
        <v>10</v>
      </c>
      <c r="CY29" s="123" t="n">
        <v>5</v>
      </c>
      <c r="CZ29" s="123" t="n">
        <v>1.25</v>
      </c>
      <c r="DA29" s="123" t="n">
        <v>10</v>
      </c>
      <c r="DB29" s="123" t="n">
        <v>10</v>
      </c>
      <c r="DC29" s="123" t="n">
        <v>6.66666666666667</v>
      </c>
      <c r="DD29" s="123" t="n">
        <v>3.75</v>
      </c>
      <c r="DE29" s="123" t="n">
        <v>3.33333333333333</v>
      </c>
      <c r="DF29" s="123" t="n">
        <v>10</v>
      </c>
      <c r="DG29" s="123" t="n">
        <v>10</v>
      </c>
      <c r="DH29" s="123" t="n">
        <v>10</v>
      </c>
      <c r="DI29" s="123" t="n">
        <v>2.5</v>
      </c>
      <c r="DJ29" s="123" t="n">
        <v>1.66666666666667</v>
      </c>
      <c r="DK29" s="123" t="n">
        <v>10</v>
      </c>
      <c r="DL29" s="123" t="n">
        <v>10</v>
      </c>
      <c r="DM29" s="123" t="n">
        <v>3.33333333333333</v>
      </c>
      <c r="DN29" s="123" t="n">
        <v>0</v>
      </c>
      <c r="DO29" s="123" t="n">
        <v>8.33333333333333</v>
      </c>
      <c r="DP29" s="123" t="n">
        <v>0</v>
      </c>
      <c r="DQ29" s="123" t="n">
        <v>0</v>
      </c>
      <c r="DR29" s="123" t="n">
        <v>6.66666666666667</v>
      </c>
      <c r="DS29" s="123" t="n">
        <v>5.83333333333333</v>
      </c>
      <c r="DT29" s="123" t="n">
        <v>5.83333333333333</v>
      </c>
      <c r="DU29" s="123" t="n">
        <v>5</v>
      </c>
      <c r="DV29" s="123" t="n">
        <v>5</v>
      </c>
      <c r="DW29" s="123" t="n">
        <v>5</v>
      </c>
      <c r="DX29" s="123" t="n">
        <v>5</v>
      </c>
      <c r="DY29" s="123" t="n">
        <v>10</v>
      </c>
      <c r="DZ29" s="123" t="n">
        <v>8.33333333333333</v>
      </c>
      <c r="EA29" s="123" t="n">
        <v>0</v>
      </c>
      <c r="EB29" s="123" t="n">
        <v>3.33333333333333</v>
      </c>
      <c r="EC29" s="123" t="n">
        <v>4.16666666666667</v>
      </c>
      <c r="ED29" s="123" t="n">
        <v>8.33333333333333</v>
      </c>
      <c r="EE29" s="123" t="n">
        <v>4.16666666666667</v>
      </c>
      <c r="EF29" s="123" t="n">
        <v>3.33333333333333</v>
      </c>
      <c r="EG29" s="123" t="n">
        <v>3.33333333333333</v>
      </c>
      <c r="EH29" s="123" t="n">
        <v>0</v>
      </c>
      <c r="EI29" s="123" t="n">
        <v>0</v>
      </c>
      <c r="EJ29" s="123" t="n">
        <v>9.16666666666667</v>
      </c>
      <c r="EK29" s="123" t="n">
        <v>3.33333333333333</v>
      </c>
      <c r="EL29" s="123" t="n">
        <v>6.66666666666667</v>
      </c>
      <c r="EM29" s="123" t="n">
        <v>6.66666666666667</v>
      </c>
      <c r="EN29" s="123" t="n">
        <v>0</v>
      </c>
      <c r="EO29" s="123" t="n">
        <v>0</v>
      </c>
      <c r="EP29" s="123" t="n">
        <v>1.66666666666667</v>
      </c>
      <c r="EQ29" s="123" t="n">
        <v>5</v>
      </c>
      <c r="ER29" s="123" t="n">
        <v>0</v>
      </c>
      <c r="ES29" s="123" t="n">
        <v>7.5</v>
      </c>
      <c r="ET29" s="123" t="n">
        <v>1.66666666666667</v>
      </c>
      <c r="EU29" s="123" t="n">
        <v>6.66666666666667</v>
      </c>
      <c r="EV29" s="123" t="n">
        <v>5</v>
      </c>
      <c r="EW29" s="123" t="n">
        <v>0.833333333333333</v>
      </c>
      <c r="EX29" s="123" t="n">
        <v>4.16666666666667</v>
      </c>
      <c r="EY29" s="123" t="n">
        <v>10</v>
      </c>
      <c r="EZ29" s="123" t="n">
        <v>8.33333333333333</v>
      </c>
      <c r="FA29" s="123" t="n">
        <v>0</v>
      </c>
      <c r="FB29" s="123" t="n">
        <v>1.66666666666667</v>
      </c>
      <c r="FC29" s="123" t="n">
        <v>0</v>
      </c>
      <c r="FD29" s="123" t="n">
        <v>0.833333333333333</v>
      </c>
      <c r="FE29" s="114" t="n">
        <f aca="false">AVERAGE(B29:FD29)</f>
        <v>7.16772151898735</v>
      </c>
      <c r="FF29" s="114"/>
      <c r="FG29" s="114"/>
      <c r="FH29" s="114"/>
      <c r="FI29" s="114"/>
      <c r="FJ29" s="114"/>
      <c r="FK29" s="114"/>
      <c r="FL29" s="114"/>
    </row>
    <row r="30" s="109" customFormat="true" ht="18.75" hidden="false" customHeight="true" outlineLevel="0" collapsed="false">
      <c r="A30" s="109" t="s">
        <v>48</v>
      </c>
      <c r="B30" s="124" t="n">
        <v>10</v>
      </c>
      <c r="C30" s="124" t="n">
        <v>10</v>
      </c>
      <c r="D30" s="124" t="n">
        <v>10</v>
      </c>
      <c r="E30" s="124" t="n">
        <v>10</v>
      </c>
      <c r="F30" s="124" t="n">
        <v>10</v>
      </c>
      <c r="G30" s="124" t="n">
        <v>10</v>
      </c>
      <c r="H30" s="124" t="n">
        <v>10</v>
      </c>
      <c r="I30" s="124" t="n">
        <v>10</v>
      </c>
      <c r="J30" s="124" t="n">
        <v>10</v>
      </c>
      <c r="K30" s="124" t="n">
        <v>10</v>
      </c>
      <c r="L30" s="124" t="n">
        <v>10</v>
      </c>
      <c r="M30" s="124" t="n">
        <v>10</v>
      </c>
      <c r="N30" s="124" t="n">
        <v>10</v>
      </c>
      <c r="O30" s="124" t="n">
        <v>10</v>
      </c>
      <c r="P30" s="124" t="n">
        <v>10</v>
      </c>
      <c r="Q30" s="124" t="s">
        <v>423</v>
      </c>
      <c r="R30" s="124" t="n">
        <v>10</v>
      </c>
      <c r="S30" s="124" t="n">
        <v>10</v>
      </c>
      <c r="T30" s="124" t="n">
        <v>10</v>
      </c>
      <c r="U30" s="124" t="n">
        <v>10</v>
      </c>
      <c r="V30" s="124" t="n">
        <v>10</v>
      </c>
      <c r="W30" s="124" t="n">
        <v>10</v>
      </c>
      <c r="X30" s="124" t="n">
        <v>10</v>
      </c>
      <c r="Y30" s="124" t="n">
        <v>10</v>
      </c>
      <c r="Z30" s="124" t="n">
        <v>10</v>
      </c>
      <c r="AA30" s="124" t="s">
        <v>423</v>
      </c>
      <c r="AB30" s="124" t="n">
        <v>10</v>
      </c>
      <c r="AC30" s="124" t="n">
        <v>10</v>
      </c>
      <c r="AD30" s="124" t="n">
        <v>0</v>
      </c>
      <c r="AE30" s="124" t="n">
        <v>10</v>
      </c>
      <c r="AF30" s="124" t="n">
        <v>10</v>
      </c>
      <c r="AG30" s="124" t="n">
        <v>10</v>
      </c>
      <c r="AH30" s="124" t="n">
        <v>10</v>
      </c>
      <c r="AI30" s="124" t="n">
        <v>10</v>
      </c>
      <c r="AJ30" s="124" t="n">
        <v>10</v>
      </c>
      <c r="AK30" s="124" t="n">
        <v>10</v>
      </c>
      <c r="AL30" s="124" t="n">
        <v>10</v>
      </c>
      <c r="AM30" s="124" t="n">
        <v>7.5</v>
      </c>
      <c r="AN30" s="124" t="n">
        <v>10</v>
      </c>
      <c r="AO30" s="124" t="n">
        <v>10</v>
      </c>
      <c r="AP30" s="124" t="n">
        <v>10</v>
      </c>
      <c r="AQ30" s="124" t="n">
        <v>10</v>
      </c>
      <c r="AR30" s="124" t="n">
        <v>5</v>
      </c>
      <c r="AS30" s="124" t="s">
        <v>423</v>
      </c>
      <c r="AT30" s="124" t="n">
        <v>10</v>
      </c>
      <c r="AU30" s="124" t="n">
        <v>10</v>
      </c>
      <c r="AV30" s="124" t="n">
        <v>10</v>
      </c>
      <c r="AW30" s="124" t="n">
        <v>5</v>
      </c>
      <c r="AX30" s="124" t="s">
        <v>423</v>
      </c>
      <c r="AY30" s="124" t="n">
        <v>10</v>
      </c>
      <c r="AZ30" s="124" t="s">
        <v>423</v>
      </c>
      <c r="BA30" s="124" t="n">
        <v>10</v>
      </c>
      <c r="BB30" s="124" t="n">
        <v>7.5</v>
      </c>
      <c r="BC30" s="124" t="n">
        <v>10</v>
      </c>
      <c r="BD30" s="124" t="s">
        <v>423</v>
      </c>
      <c r="BE30" s="124" t="n">
        <v>10</v>
      </c>
      <c r="BF30" s="124" t="n">
        <v>10</v>
      </c>
      <c r="BG30" s="124" t="n">
        <v>10</v>
      </c>
      <c r="BH30" s="124" t="n">
        <v>7.5</v>
      </c>
      <c r="BI30" s="124" t="n">
        <v>10</v>
      </c>
      <c r="BJ30" s="124" t="n">
        <v>7.5</v>
      </c>
      <c r="BK30" s="124" t="n">
        <v>10</v>
      </c>
      <c r="BL30" s="124" t="n">
        <v>10</v>
      </c>
      <c r="BM30" s="124" t="n">
        <v>10</v>
      </c>
      <c r="BN30" s="124" t="n">
        <v>7.5</v>
      </c>
      <c r="BO30" s="124" t="s">
        <v>423</v>
      </c>
      <c r="BP30" s="124" t="n">
        <v>10</v>
      </c>
      <c r="BQ30" s="124" t="n">
        <v>5</v>
      </c>
      <c r="BR30" s="124" t="n">
        <v>10</v>
      </c>
      <c r="BS30" s="124" t="n">
        <v>10</v>
      </c>
      <c r="BT30" s="124" t="n">
        <v>10</v>
      </c>
      <c r="BU30" s="124" t="n">
        <v>5</v>
      </c>
      <c r="BV30" s="124" t="n">
        <v>10</v>
      </c>
      <c r="BW30" s="124" t="n">
        <v>10</v>
      </c>
      <c r="BX30" s="124" t="n">
        <v>7.5</v>
      </c>
      <c r="BY30" s="124" t="n">
        <v>7.5</v>
      </c>
      <c r="BZ30" s="124" t="n">
        <v>10</v>
      </c>
      <c r="CA30" s="124" t="n">
        <v>10</v>
      </c>
      <c r="CB30" s="124" t="n">
        <v>10</v>
      </c>
      <c r="CC30" s="124" t="n">
        <v>10</v>
      </c>
      <c r="CD30" s="124" t="n">
        <v>10</v>
      </c>
      <c r="CE30" s="124" t="n">
        <v>10</v>
      </c>
      <c r="CF30" s="124" t="n">
        <v>10</v>
      </c>
      <c r="CG30" s="124" t="n">
        <v>10</v>
      </c>
      <c r="CH30" s="124" t="s">
        <v>423</v>
      </c>
      <c r="CI30" s="124" t="n">
        <v>7.5</v>
      </c>
      <c r="CJ30" s="124" t="n">
        <v>5</v>
      </c>
      <c r="CK30" s="124" t="n">
        <v>0</v>
      </c>
      <c r="CL30" s="124" t="n">
        <v>10</v>
      </c>
      <c r="CM30" s="124" t="n">
        <v>5</v>
      </c>
      <c r="CN30" s="124" t="n">
        <v>0</v>
      </c>
      <c r="CO30" s="124" t="s">
        <v>423</v>
      </c>
      <c r="CP30" s="124" t="n">
        <v>5</v>
      </c>
      <c r="CQ30" s="124" t="n">
        <v>7.5</v>
      </c>
      <c r="CR30" s="124" t="n">
        <v>7.5</v>
      </c>
      <c r="CS30" s="124" t="n">
        <v>10</v>
      </c>
      <c r="CT30" s="124" t="n">
        <v>10</v>
      </c>
      <c r="CU30" s="124" t="n">
        <v>10</v>
      </c>
      <c r="CV30" s="124" t="n">
        <v>5</v>
      </c>
      <c r="CW30" s="124" t="n">
        <v>5</v>
      </c>
      <c r="CX30" s="124" t="n">
        <v>10</v>
      </c>
      <c r="CY30" s="124" t="n">
        <v>0</v>
      </c>
      <c r="CZ30" s="124" t="n">
        <v>2.5</v>
      </c>
      <c r="DA30" s="124" t="n">
        <v>10</v>
      </c>
      <c r="DB30" s="124" t="n">
        <v>10</v>
      </c>
      <c r="DC30" s="124" t="n">
        <v>10</v>
      </c>
      <c r="DD30" s="124" t="n">
        <v>7.5</v>
      </c>
      <c r="DE30" s="124" t="n">
        <v>5</v>
      </c>
      <c r="DF30" s="124" t="n">
        <v>10</v>
      </c>
      <c r="DG30" s="124" t="n">
        <v>10</v>
      </c>
      <c r="DH30" s="124" t="n">
        <v>10</v>
      </c>
      <c r="DI30" s="124" t="n">
        <v>2.5</v>
      </c>
      <c r="DJ30" s="124" t="n">
        <v>0</v>
      </c>
      <c r="DK30" s="124" t="n">
        <v>10</v>
      </c>
      <c r="DL30" s="124" t="n">
        <v>10</v>
      </c>
      <c r="DM30" s="124" t="n">
        <v>5</v>
      </c>
      <c r="DN30" s="124" t="n">
        <v>0</v>
      </c>
      <c r="DO30" s="124" t="n">
        <v>5</v>
      </c>
      <c r="DP30" s="124" t="n">
        <v>0</v>
      </c>
      <c r="DQ30" s="124" t="n">
        <v>0</v>
      </c>
      <c r="DR30" s="124" t="n">
        <v>5</v>
      </c>
      <c r="DS30" s="124" t="n">
        <v>7.5</v>
      </c>
      <c r="DT30" s="124" t="n">
        <v>2.5</v>
      </c>
      <c r="DU30" s="124" t="n">
        <v>0</v>
      </c>
      <c r="DV30" s="124" t="n">
        <v>10</v>
      </c>
      <c r="DW30" s="124" t="s">
        <v>423</v>
      </c>
      <c r="DX30" s="124" t="n">
        <v>10</v>
      </c>
      <c r="DY30" s="124" t="n">
        <v>10</v>
      </c>
      <c r="DZ30" s="124" t="n">
        <v>10</v>
      </c>
      <c r="EA30" s="124" t="n">
        <v>0</v>
      </c>
      <c r="EB30" s="124" t="n">
        <v>5</v>
      </c>
      <c r="EC30" s="124" t="n">
        <v>2.5</v>
      </c>
      <c r="ED30" s="124" t="n">
        <v>10</v>
      </c>
      <c r="EE30" s="124" t="n">
        <v>2.5</v>
      </c>
      <c r="EF30" s="124" t="n">
        <v>0</v>
      </c>
      <c r="EG30" s="124" t="n">
        <v>5</v>
      </c>
      <c r="EH30" s="124" t="n">
        <v>0</v>
      </c>
      <c r="EI30" s="124" t="s">
        <v>423</v>
      </c>
      <c r="EJ30" s="124" t="n">
        <v>7.5</v>
      </c>
      <c r="EK30" s="124" t="n">
        <v>5</v>
      </c>
      <c r="EL30" s="124" t="n">
        <v>10</v>
      </c>
      <c r="EM30" s="124" t="n">
        <v>10</v>
      </c>
      <c r="EN30" s="124" t="n">
        <v>0</v>
      </c>
      <c r="EO30" s="124" t="n">
        <v>0</v>
      </c>
      <c r="EP30" s="124" t="n">
        <v>0</v>
      </c>
      <c r="EQ30" s="124" t="n">
        <v>0</v>
      </c>
      <c r="ER30" s="124" t="n">
        <v>0</v>
      </c>
      <c r="ES30" s="124" t="n">
        <v>10</v>
      </c>
      <c r="ET30" s="124" t="n">
        <v>0</v>
      </c>
      <c r="EU30" s="124" t="n">
        <v>10</v>
      </c>
      <c r="EV30" s="124" t="n">
        <v>0</v>
      </c>
      <c r="EW30" s="124" t="n">
        <v>2.5</v>
      </c>
      <c r="EX30" s="124" t="n">
        <v>2.5</v>
      </c>
      <c r="EY30" s="124" t="n">
        <v>10</v>
      </c>
      <c r="EZ30" s="124" t="n">
        <v>5</v>
      </c>
      <c r="FA30" s="124" t="n">
        <v>0</v>
      </c>
      <c r="FB30" s="124" t="n">
        <v>0</v>
      </c>
      <c r="FC30" s="124" t="n">
        <v>0</v>
      </c>
      <c r="FD30" s="124" t="n">
        <v>2.5</v>
      </c>
      <c r="FE30" s="111" t="n">
        <f aca="false">AVERAGE(B30:FD30)</f>
        <v>7.31418918918919</v>
      </c>
      <c r="FF30" s="111"/>
      <c r="FG30" s="111"/>
      <c r="FH30" s="111"/>
      <c r="FI30" s="111"/>
      <c r="FJ30" s="111"/>
      <c r="FK30" s="111"/>
      <c r="FL30" s="111"/>
    </row>
    <row r="31" s="109" customFormat="true" ht="18.75" hidden="false" customHeight="true" outlineLevel="0" collapsed="false">
      <c r="A31" s="109" t="s">
        <v>436</v>
      </c>
      <c r="B31" s="124" t="s">
        <v>423</v>
      </c>
      <c r="C31" s="124" t="n">
        <v>10</v>
      </c>
      <c r="D31" s="124" t="n">
        <v>10</v>
      </c>
      <c r="E31" s="124" t="n">
        <v>10</v>
      </c>
      <c r="F31" s="124" t="n">
        <v>10</v>
      </c>
      <c r="G31" s="124" t="n">
        <v>10</v>
      </c>
      <c r="H31" s="124" t="n">
        <v>10</v>
      </c>
      <c r="I31" s="124" t="n">
        <v>10</v>
      </c>
      <c r="J31" s="124" t="n">
        <v>10</v>
      </c>
      <c r="K31" s="124" t="n">
        <v>10</v>
      </c>
      <c r="L31" s="124" t="n">
        <v>10</v>
      </c>
      <c r="M31" s="124" t="n">
        <v>10</v>
      </c>
      <c r="N31" s="124" t="n">
        <v>10</v>
      </c>
      <c r="O31" s="124" t="n">
        <v>10</v>
      </c>
      <c r="P31" s="124" t="n">
        <v>10</v>
      </c>
      <c r="Q31" s="124" t="n">
        <v>10</v>
      </c>
      <c r="R31" s="124" t="n">
        <v>10</v>
      </c>
      <c r="S31" s="124" t="n">
        <v>10</v>
      </c>
      <c r="T31" s="124" t="n">
        <v>10</v>
      </c>
      <c r="U31" s="124" t="n">
        <v>10</v>
      </c>
      <c r="V31" s="124" t="n">
        <v>10</v>
      </c>
      <c r="W31" s="124" t="n">
        <v>10</v>
      </c>
      <c r="X31" s="124" t="n">
        <v>10</v>
      </c>
      <c r="Y31" s="124" t="n">
        <v>10</v>
      </c>
      <c r="Z31" s="124" t="n">
        <v>10</v>
      </c>
      <c r="AA31" s="124" t="s">
        <v>423</v>
      </c>
      <c r="AB31" s="124" t="n">
        <v>10</v>
      </c>
      <c r="AC31" s="124" t="n">
        <v>10</v>
      </c>
      <c r="AD31" s="124" t="n">
        <v>10</v>
      </c>
      <c r="AE31" s="124" t="n">
        <v>10</v>
      </c>
      <c r="AF31" s="124" t="n">
        <v>10</v>
      </c>
      <c r="AG31" s="124" t="n">
        <v>10</v>
      </c>
      <c r="AH31" s="124" t="n">
        <v>10</v>
      </c>
      <c r="AI31" s="124" t="n">
        <v>0</v>
      </c>
      <c r="AJ31" s="124" t="n">
        <v>10</v>
      </c>
      <c r="AK31" s="124" t="n">
        <v>10</v>
      </c>
      <c r="AL31" s="124" t="n">
        <v>10</v>
      </c>
      <c r="AM31" s="124" t="n">
        <v>10</v>
      </c>
      <c r="AN31" s="124" t="n">
        <v>10</v>
      </c>
      <c r="AO31" s="124" t="n">
        <v>0</v>
      </c>
      <c r="AP31" s="124" t="n">
        <v>10</v>
      </c>
      <c r="AQ31" s="124" t="n">
        <v>10</v>
      </c>
      <c r="AR31" s="124" t="n">
        <v>10</v>
      </c>
      <c r="AS31" s="124" t="n">
        <v>10</v>
      </c>
      <c r="AT31" s="124" t="n">
        <v>10</v>
      </c>
      <c r="AU31" s="124" t="n">
        <v>10</v>
      </c>
      <c r="AV31" s="124" t="n">
        <v>10</v>
      </c>
      <c r="AW31" s="124" t="n">
        <v>10</v>
      </c>
      <c r="AX31" s="124" t="n">
        <v>10</v>
      </c>
      <c r="AY31" s="124" t="n">
        <v>10</v>
      </c>
      <c r="AZ31" s="124" t="n">
        <v>5</v>
      </c>
      <c r="BA31" s="124" t="n">
        <v>10</v>
      </c>
      <c r="BB31" s="124" t="n">
        <v>10</v>
      </c>
      <c r="BC31" s="124" t="n">
        <v>10</v>
      </c>
      <c r="BD31" s="124" t="n">
        <v>10</v>
      </c>
      <c r="BE31" s="124" t="n">
        <v>10</v>
      </c>
      <c r="BF31" s="124" t="n">
        <v>10</v>
      </c>
      <c r="BG31" s="124" t="n">
        <v>10</v>
      </c>
      <c r="BH31" s="124" t="n">
        <v>5</v>
      </c>
      <c r="BI31" s="124" t="n">
        <v>5</v>
      </c>
      <c r="BJ31" s="124" t="n">
        <v>10</v>
      </c>
      <c r="BK31" s="124" t="n">
        <v>10</v>
      </c>
      <c r="BL31" s="124" t="n">
        <v>10</v>
      </c>
      <c r="BM31" s="124" t="n">
        <v>10</v>
      </c>
      <c r="BN31" s="124" t="n">
        <v>10</v>
      </c>
      <c r="BO31" s="124" t="n">
        <v>5</v>
      </c>
      <c r="BP31" s="124" t="n">
        <v>10</v>
      </c>
      <c r="BQ31" s="124" t="s">
        <v>423</v>
      </c>
      <c r="BR31" s="124" t="n">
        <v>10</v>
      </c>
      <c r="BS31" s="124" t="n">
        <v>5</v>
      </c>
      <c r="BT31" s="124" t="n">
        <v>10</v>
      </c>
      <c r="BU31" s="124" t="n">
        <v>5</v>
      </c>
      <c r="BV31" s="124" t="n">
        <v>10</v>
      </c>
      <c r="BW31" s="124" t="n">
        <v>10</v>
      </c>
      <c r="BX31" s="124" t="n">
        <v>5</v>
      </c>
      <c r="BY31" s="124" t="n">
        <v>10</v>
      </c>
      <c r="BZ31" s="124" t="n">
        <v>10</v>
      </c>
      <c r="CA31" s="124" t="n">
        <v>10</v>
      </c>
      <c r="CB31" s="124" t="n">
        <v>10</v>
      </c>
      <c r="CC31" s="124" t="n">
        <v>0</v>
      </c>
      <c r="CD31" s="124" t="n">
        <v>0</v>
      </c>
      <c r="CE31" s="124" t="n">
        <v>10</v>
      </c>
      <c r="CF31" s="124" t="n">
        <v>10</v>
      </c>
      <c r="CG31" s="124" t="n">
        <v>10</v>
      </c>
      <c r="CH31" s="124" t="n">
        <v>0</v>
      </c>
      <c r="CI31" s="124" t="n">
        <v>10</v>
      </c>
      <c r="CJ31" s="124" t="n">
        <v>5</v>
      </c>
      <c r="CK31" s="124" t="n">
        <v>10</v>
      </c>
      <c r="CL31" s="124" t="n">
        <v>10</v>
      </c>
      <c r="CM31" s="124" t="n">
        <v>0</v>
      </c>
      <c r="CN31" s="124" t="n">
        <v>10</v>
      </c>
      <c r="CO31" s="124" t="n">
        <v>0</v>
      </c>
      <c r="CP31" s="124" t="n">
        <v>0</v>
      </c>
      <c r="CQ31" s="124" t="n">
        <v>0</v>
      </c>
      <c r="CR31" s="124" t="n">
        <v>10</v>
      </c>
      <c r="CS31" s="124" t="n">
        <v>10</v>
      </c>
      <c r="CT31" s="124" t="n">
        <v>10</v>
      </c>
      <c r="CU31" s="124" t="n">
        <v>10</v>
      </c>
      <c r="CV31" s="124" t="n">
        <v>0</v>
      </c>
      <c r="CW31" s="124" t="n">
        <v>0</v>
      </c>
      <c r="CX31" s="124" t="n">
        <v>10</v>
      </c>
      <c r="CY31" s="124" t="n">
        <v>10</v>
      </c>
      <c r="CZ31" s="124" t="n">
        <v>0</v>
      </c>
      <c r="DA31" s="124" t="n">
        <v>10</v>
      </c>
      <c r="DB31" s="124" t="n">
        <v>10</v>
      </c>
      <c r="DC31" s="124" t="n">
        <v>0</v>
      </c>
      <c r="DD31" s="124" t="s">
        <v>423</v>
      </c>
      <c r="DE31" s="124" t="n">
        <v>5</v>
      </c>
      <c r="DF31" s="124" t="n">
        <v>10</v>
      </c>
      <c r="DG31" s="124" t="n">
        <v>10</v>
      </c>
      <c r="DH31" s="124" t="n">
        <v>10</v>
      </c>
      <c r="DI31" s="124" t="n">
        <v>0</v>
      </c>
      <c r="DJ31" s="124" t="n">
        <v>5</v>
      </c>
      <c r="DK31" s="124" t="n">
        <v>10</v>
      </c>
      <c r="DL31" s="124" t="n">
        <v>10</v>
      </c>
      <c r="DM31" s="124" t="n">
        <v>0</v>
      </c>
      <c r="DN31" s="124" t="n">
        <v>0</v>
      </c>
      <c r="DO31" s="124" t="n">
        <v>10</v>
      </c>
      <c r="DP31" s="124" t="n">
        <v>0</v>
      </c>
      <c r="DQ31" s="124" t="n">
        <v>0</v>
      </c>
      <c r="DR31" s="124" t="n">
        <v>10</v>
      </c>
      <c r="DS31" s="124" t="n">
        <v>0</v>
      </c>
      <c r="DT31" s="124" t="n">
        <v>5</v>
      </c>
      <c r="DU31" s="124" t="n">
        <v>10</v>
      </c>
      <c r="DV31" s="124" t="n">
        <v>0</v>
      </c>
      <c r="DW31" s="124" t="n">
        <v>5</v>
      </c>
      <c r="DX31" s="124" t="n">
        <v>0</v>
      </c>
      <c r="DY31" s="124" t="n">
        <v>10</v>
      </c>
      <c r="DZ31" s="124" t="n">
        <v>10</v>
      </c>
      <c r="EA31" s="124" t="n">
        <v>0</v>
      </c>
      <c r="EB31" s="124" t="n">
        <v>0</v>
      </c>
      <c r="EC31" s="124" t="n">
        <v>10</v>
      </c>
      <c r="ED31" s="124" t="n">
        <v>5</v>
      </c>
      <c r="EE31" s="124" t="n">
        <v>5</v>
      </c>
      <c r="EF31" s="124" t="n">
        <v>10</v>
      </c>
      <c r="EG31" s="124" t="n">
        <v>0</v>
      </c>
      <c r="EH31" s="124" t="n">
        <v>0</v>
      </c>
      <c r="EI31" s="124" t="n">
        <v>0</v>
      </c>
      <c r="EJ31" s="124" t="n">
        <v>10</v>
      </c>
      <c r="EK31" s="124" t="n">
        <v>0</v>
      </c>
      <c r="EL31" s="124" t="n">
        <v>0</v>
      </c>
      <c r="EM31" s="124" t="n">
        <v>0</v>
      </c>
      <c r="EN31" s="124" t="n">
        <v>0</v>
      </c>
      <c r="EO31" s="124" t="n">
        <v>0</v>
      </c>
      <c r="EP31" s="124" t="n">
        <v>5</v>
      </c>
      <c r="EQ31" s="124" t="n">
        <v>10</v>
      </c>
      <c r="ER31" s="124" t="n">
        <v>0</v>
      </c>
      <c r="ES31" s="124" t="n">
        <v>5</v>
      </c>
      <c r="ET31" s="124" t="n">
        <v>0</v>
      </c>
      <c r="EU31" s="124" t="n">
        <v>0</v>
      </c>
      <c r="EV31" s="124" t="n">
        <v>10</v>
      </c>
      <c r="EW31" s="124" t="n">
        <v>0</v>
      </c>
      <c r="EX31" s="124" t="n">
        <v>0</v>
      </c>
      <c r="EY31" s="124" t="n">
        <v>10</v>
      </c>
      <c r="EZ31" s="124" t="n">
        <v>10</v>
      </c>
      <c r="FA31" s="124" t="n">
        <v>0</v>
      </c>
      <c r="FB31" s="124" t="n">
        <v>0</v>
      </c>
      <c r="FC31" s="124" t="n">
        <v>0</v>
      </c>
      <c r="FD31" s="124" t="n">
        <v>0</v>
      </c>
      <c r="FE31" s="111" t="n">
        <f aca="false">AVERAGE(B31:FD31)</f>
        <v>6.90322580645161</v>
      </c>
      <c r="FF31" s="111"/>
      <c r="FG31" s="111"/>
      <c r="FH31" s="111"/>
      <c r="FI31" s="111"/>
      <c r="FJ31" s="111"/>
      <c r="FK31" s="111"/>
      <c r="FL31" s="111"/>
    </row>
    <row r="32" s="109" customFormat="true" ht="18.75" hidden="false" customHeight="true" outlineLevel="0" collapsed="false">
      <c r="A32" s="109" t="s">
        <v>54</v>
      </c>
      <c r="B32" s="124" t="n">
        <v>10</v>
      </c>
      <c r="C32" s="124" t="n">
        <v>10</v>
      </c>
      <c r="D32" s="124" t="n">
        <v>10</v>
      </c>
      <c r="E32" s="124" t="n">
        <v>10</v>
      </c>
      <c r="F32" s="124" t="n">
        <v>10</v>
      </c>
      <c r="G32" s="124" t="n">
        <v>10</v>
      </c>
      <c r="H32" s="124" t="n">
        <v>10</v>
      </c>
      <c r="I32" s="124" t="n">
        <v>10</v>
      </c>
      <c r="J32" s="124" t="n">
        <v>10</v>
      </c>
      <c r="K32" s="124" t="n">
        <v>10</v>
      </c>
      <c r="L32" s="124" t="n">
        <v>10</v>
      </c>
      <c r="M32" s="124" t="n">
        <v>10</v>
      </c>
      <c r="N32" s="124" t="n">
        <v>10</v>
      </c>
      <c r="O32" s="124" t="n">
        <v>10</v>
      </c>
      <c r="P32" s="124" t="n">
        <v>5</v>
      </c>
      <c r="Q32" s="124" t="s">
        <v>423</v>
      </c>
      <c r="R32" s="124" t="n">
        <v>10</v>
      </c>
      <c r="S32" s="124" t="n">
        <v>10</v>
      </c>
      <c r="T32" s="124" t="n">
        <v>10</v>
      </c>
      <c r="U32" s="124" t="n">
        <v>10</v>
      </c>
      <c r="V32" s="124" t="n">
        <v>10</v>
      </c>
      <c r="W32" s="124" t="n">
        <v>10</v>
      </c>
      <c r="X32" s="124" t="n">
        <v>10</v>
      </c>
      <c r="Y32" s="124" t="n">
        <v>10</v>
      </c>
      <c r="Z32" s="124" t="n">
        <v>10</v>
      </c>
      <c r="AA32" s="124" t="s">
        <v>423</v>
      </c>
      <c r="AB32" s="124" t="n">
        <v>10</v>
      </c>
      <c r="AC32" s="124" t="n">
        <v>10</v>
      </c>
      <c r="AD32" s="124" t="n">
        <v>10</v>
      </c>
      <c r="AE32" s="124" t="n">
        <v>10</v>
      </c>
      <c r="AF32" s="124" t="n">
        <v>10</v>
      </c>
      <c r="AG32" s="124" t="n">
        <v>10</v>
      </c>
      <c r="AH32" s="124" t="n">
        <v>10</v>
      </c>
      <c r="AI32" s="124" t="n">
        <v>5</v>
      </c>
      <c r="AJ32" s="124" t="n">
        <v>10</v>
      </c>
      <c r="AK32" s="124" t="n">
        <v>10</v>
      </c>
      <c r="AL32" s="124" t="n">
        <v>10</v>
      </c>
      <c r="AM32" s="124" t="n">
        <v>10</v>
      </c>
      <c r="AN32" s="124" t="n">
        <v>10</v>
      </c>
      <c r="AO32" s="124" t="n">
        <v>10</v>
      </c>
      <c r="AP32" s="124" t="n">
        <v>10</v>
      </c>
      <c r="AQ32" s="124" t="n">
        <v>10</v>
      </c>
      <c r="AR32" s="124" t="n">
        <v>10</v>
      </c>
      <c r="AS32" s="124" t="s">
        <v>423</v>
      </c>
      <c r="AT32" s="124" t="n">
        <v>10</v>
      </c>
      <c r="AU32" s="124" t="n">
        <v>10</v>
      </c>
      <c r="AV32" s="124" t="n">
        <v>10</v>
      </c>
      <c r="AW32" s="124" t="n">
        <v>5</v>
      </c>
      <c r="AX32" s="124" t="s">
        <v>423</v>
      </c>
      <c r="AY32" s="124" t="n">
        <v>5</v>
      </c>
      <c r="AZ32" s="124" t="s">
        <v>423</v>
      </c>
      <c r="BA32" s="124" t="n">
        <v>10</v>
      </c>
      <c r="BB32" s="124" t="n">
        <v>10</v>
      </c>
      <c r="BC32" s="124" t="n">
        <v>10</v>
      </c>
      <c r="BD32" s="124" t="s">
        <v>423</v>
      </c>
      <c r="BE32" s="124" t="n">
        <v>10</v>
      </c>
      <c r="BF32" s="124" t="n">
        <v>5</v>
      </c>
      <c r="BG32" s="124" t="n">
        <v>10</v>
      </c>
      <c r="BH32" s="124" t="n">
        <v>10</v>
      </c>
      <c r="BI32" s="124" t="n">
        <v>10</v>
      </c>
      <c r="BJ32" s="124" t="n">
        <v>10</v>
      </c>
      <c r="BK32" s="124" t="n">
        <v>10</v>
      </c>
      <c r="BL32" s="124" t="n">
        <v>10</v>
      </c>
      <c r="BM32" s="124" t="n">
        <v>5</v>
      </c>
      <c r="BN32" s="124" t="n">
        <v>5</v>
      </c>
      <c r="BO32" s="124" t="s">
        <v>423</v>
      </c>
      <c r="BP32" s="124" t="n">
        <v>10</v>
      </c>
      <c r="BQ32" s="124" t="n">
        <v>10</v>
      </c>
      <c r="BR32" s="124" t="n">
        <v>10</v>
      </c>
      <c r="BS32" s="124" t="n">
        <v>10</v>
      </c>
      <c r="BT32" s="124" t="n">
        <v>10</v>
      </c>
      <c r="BU32" s="124" t="n">
        <v>5</v>
      </c>
      <c r="BV32" s="124" t="n">
        <v>10</v>
      </c>
      <c r="BW32" s="124" t="n">
        <v>10</v>
      </c>
      <c r="BX32" s="124" t="n">
        <v>10</v>
      </c>
      <c r="BY32" s="124" t="n">
        <v>10</v>
      </c>
      <c r="BZ32" s="124" t="n">
        <v>10</v>
      </c>
      <c r="CA32" s="124" t="n">
        <v>10</v>
      </c>
      <c r="CB32" s="124" t="n">
        <v>10</v>
      </c>
      <c r="CC32" s="124" t="n">
        <v>5</v>
      </c>
      <c r="CD32" s="124" t="n">
        <v>10</v>
      </c>
      <c r="CE32" s="124" t="n">
        <v>10</v>
      </c>
      <c r="CF32" s="124" t="n">
        <v>5</v>
      </c>
      <c r="CG32" s="124" t="n">
        <v>10</v>
      </c>
      <c r="CH32" s="124" t="s">
        <v>423</v>
      </c>
      <c r="CI32" s="124" t="n">
        <v>10</v>
      </c>
      <c r="CJ32" s="124" t="n">
        <v>5</v>
      </c>
      <c r="CK32" s="124" t="n">
        <v>0</v>
      </c>
      <c r="CL32" s="124" t="n">
        <v>10</v>
      </c>
      <c r="CM32" s="124" t="n">
        <v>10</v>
      </c>
      <c r="CN32" s="124" t="n">
        <v>0</v>
      </c>
      <c r="CO32" s="124" t="s">
        <v>423</v>
      </c>
      <c r="CP32" s="124" t="n">
        <v>5</v>
      </c>
      <c r="CQ32" s="124" t="n">
        <v>5</v>
      </c>
      <c r="CR32" s="124" t="n">
        <v>5</v>
      </c>
      <c r="CS32" s="124" t="n">
        <v>10</v>
      </c>
      <c r="CT32" s="124" t="n">
        <v>10</v>
      </c>
      <c r="CU32" s="124" t="n">
        <v>5</v>
      </c>
      <c r="CV32" s="124" t="n">
        <v>10</v>
      </c>
      <c r="CW32" s="124" t="n">
        <v>10</v>
      </c>
      <c r="CX32" s="124" t="n">
        <v>10</v>
      </c>
      <c r="CY32" s="124" t="n">
        <v>5</v>
      </c>
      <c r="CZ32" s="124" t="s">
        <v>423</v>
      </c>
      <c r="DA32" s="124" t="n">
        <v>10</v>
      </c>
      <c r="DB32" s="124" t="n">
        <v>10</v>
      </c>
      <c r="DC32" s="124" t="n">
        <v>10</v>
      </c>
      <c r="DD32" s="124" t="n">
        <v>0</v>
      </c>
      <c r="DE32" s="124" t="n">
        <v>0</v>
      </c>
      <c r="DF32" s="124" t="n">
        <v>10</v>
      </c>
      <c r="DG32" s="124" t="n">
        <v>10</v>
      </c>
      <c r="DH32" s="124" t="n">
        <v>10</v>
      </c>
      <c r="DI32" s="124" t="n">
        <v>5</v>
      </c>
      <c r="DJ32" s="124" t="n">
        <v>0</v>
      </c>
      <c r="DK32" s="124" t="n">
        <v>10</v>
      </c>
      <c r="DL32" s="124" t="n">
        <v>10</v>
      </c>
      <c r="DM32" s="124" t="n">
        <v>5</v>
      </c>
      <c r="DN32" s="124" t="n">
        <v>0</v>
      </c>
      <c r="DO32" s="124" t="n">
        <v>10</v>
      </c>
      <c r="DP32" s="124" t="n">
        <v>0</v>
      </c>
      <c r="DQ32" s="124" t="n">
        <v>0</v>
      </c>
      <c r="DR32" s="124" t="n">
        <v>5</v>
      </c>
      <c r="DS32" s="124" t="n">
        <v>10</v>
      </c>
      <c r="DT32" s="124" t="n">
        <v>10</v>
      </c>
      <c r="DU32" s="124" t="n">
        <v>5</v>
      </c>
      <c r="DV32" s="124" t="n">
        <v>5</v>
      </c>
      <c r="DW32" s="124" t="s">
        <v>423</v>
      </c>
      <c r="DX32" s="124" t="n">
        <v>5</v>
      </c>
      <c r="DY32" s="124" t="n">
        <v>10</v>
      </c>
      <c r="DZ32" s="124" t="n">
        <v>5</v>
      </c>
      <c r="EA32" s="124" t="n">
        <v>0</v>
      </c>
      <c r="EB32" s="124" t="n">
        <v>5</v>
      </c>
      <c r="EC32" s="124" t="n">
        <v>0</v>
      </c>
      <c r="ED32" s="124" t="n">
        <v>10</v>
      </c>
      <c r="EE32" s="124" t="n">
        <v>5</v>
      </c>
      <c r="EF32" s="124" t="n">
        <v>0</v>
      </c>
      <c r="EG32" s="124" t="n">
        <v>5</v>
      </c>
      <c r="EH32" s="124" t="n">
        <v>0</v>
      </c>
      <c r="EI32" s="124" t="s">
        <v>423</v>
      </c>
      <c r="EJ32" s="124" t="n">
        <v>10</v>
      </c>
      <c r="EK32" s="124" t="n">
        <v>5</v>
      </c>
      <c r="EL32" s="124" t="n">
        <v>10</v>
      </c>
      <c r="EM32" s="124" t="n">
        <v>10</v>
      </c>
      <c r="EN32" s="124" t="n">
        <v>0</v>
      </c>
      <c r="EO32" s="124" t="n">
        <v>0</v>
      </c>
      <c r="EP32" s="124" t="n">
        <v>0</v>
      </c>
      <c r="EQ32" s="124" t="n">
        <v>5</v>
      </c>
      <c r="ER32" s="124" t="n">
        <v>0</v>
      </c>
      <c r="ES32" s="124" t="s">
        <v>423</v>
      </c>
      <c r="ET32" s="124" t="n">
        <v>5</v>
      </c>
      <c r="EU32" s="124" t="n">
        <v>10</v>
      </c>
      <c r="EV32" s="124" t="n">
        <v>5</v>
      </c>
      <c r="EW32" s="124" t="n">
        <v>0</v>
      </c>
      <c r="EX32" s="124" t="n">
        <v>10</v>
      </c>
      <c r="EY32" s="124" t="n">
        <v>10</v>
      </c>
      <c r="EZ32" s="124" t="n">
        <v>10</v>
      </c>
      <c r="FA32" s="124" t="n">
        <v>0</v>
      </c>
      <c r="FB32" s="124" t="n">
        <v>5</v>
      </c>
      <c r="FC32" s="124" t="n">
        <v>0</v>
      </c>
      <c r="FD32" s="124" t="n">
        <v>0</v>
      </c>
      <c r="FE32" s="111" t="n">
        <f aca="false">AVERAGE(B32:FD32)</f>
        <v>7.56849315068493</v>
      </c>
      <c r="FF32" s="111"/>
      <c r="FG32" s="111"/>
      <c r="FH32" s="111"/>
      <c r="FI32" s="111"/>
      <c r="FJ32" s="111"/>
      <c r="FK32" s="111"/>
      <c r="FL32" s="111"/>
    </row>
    <row r="33" s="116" customFormat="true" ht="18.75" hidden="false" customHeight="true" outlineLevel="0" collapsed="false">
      <c r="A33" s="116" t="s">
        <v>437</v>
      </c>
      <c r="B33" s="117" t="n">
        <v>9.08349040495353</v>
      </c>
      <c r="C33" s="117" t="n">
        <v>9.41456098526025</v>
      </c>
      <c r="D33" s="117" t="n">
        <v>8.99907367768477</v>
      </c>
      <c r="E33" s="117" t="n">
        <v>9.3097359752814</v>
      </c>
      <c r="F33" s="117" t="n">
        <v>9.57624956339409</v>
      </c>
      <c r="G33" s="117" t="n">
        <v>9.24204584657535</v>
      </c>
      <c r="H33" s="117" t="n">
        <v>9.28892733634242</v>
      </c>
      <c r="I33" s="117" t="n">
        <v>9.28652447949024</v>
      </c>
      <c r="J33" s="117" t="n">
        <v>9.42948378400164</v>
      </c>
      <c r="K33" s="117" t="n">
        <v>9.45305723575111</v>
      </c>
      <c r="L33" s="117" t="n">
        <v>9.40982713297575</v>
      </c>
      <c r="M33" s="117" t="n">
        <v>9.49833935997589</v>
      </c>
      <c r="N33" s="117" t="n">
        <v>9.43793603452273</v>
      </c>
      <c r="O33" s="117" t="n">
        <v>9.46903719351546</v>
      </c>
      <c r="P33" s="117" t="n">
        <v>9.37160205047936</v>
      </c>
      <c r="Q33" s="117" t="n">
        <v>9.08466412200934</v>
      </c>
      <c r="R33" s="117" t="n">
        <v>9.24968712367233</v>
      </c>
      <c r="S33" s="117" t="n">
        <v>9.15805239862254</v>
      </c>
      <c r="T33" s="117" t="n">
        <v>9.14531430415133</v>
      </c>
      <c r="U33" s="117" t="n">
        <v>8.81751930437225</v>
      </c>
      <c r="V33" s="117" t="n">
        <v>9.17998304339137</v>
      </c>
      <c r="W33" s="117" t="n">
        <v>8.89486240469924</v>
      </c>
      <c r="X33" s="117" t="n">
        <v>8.7917646162158</v>
      </c>
      <c r="Y33" s="117" t="n">
        <v>8.90193911704188</v>
      </c>
      <c r="Z33" s="117" t="n">
        <v>9.37523684578963</v>
      </c>
      <c r="AA33" s="117" t="n">
        <v>8.71261178445433</v>
      </c>
      <c r="AB33" s="117" t="n">
        <v>8.7822035701749</v>
      </c>
      <c r="AC33" s="117" t="n">
        <v>9.00240629040351</v>
      </c>
      <c r="AD33" s="117" t="n">
        <v>8.33730526646155</v>
      </c>
      <c r="AE33" s="117" t="n">
        <v>8.46472407436335</v>
      </c>
      <c r="AF33" s="117" t="n">
        <v>8.80720442646037</v>
      </c>
      <c r="AG33" s="117" t="n">
        <v>8.66862462881354</v>
      </c>
      <c r="AH33" s="117" t="n">
        <v>8.73176699756392</v>
      </c>
      <c r="AI33" s="117" t="n">
        <v>8.05650535030845</v>
      </c>
      <c r="AJ33" s="117" t="n">
        <v>8.56673585351262</v>
      </c>
      <c r="AK33" s="117" t="n">
        <v>8.52303227386098</v>
      </c>
      <c r="AL33" s="117" t="n">
        <v>8.54035903552709</v>
      </c>
      <c r="AM33" s="117" t="n">
        <v>8.26070325089956</v>
      </c>
      <c r="AN33" s="117" t="n">
        <v>9.07013942583181</v>
      </c>
      <c r="AO33" s="117" t="n">
        <v>7.01192982979503</v>
      </c>
      <c r="AP33" s="117" t="n">
        <v>8.32660686098784</v>
      </c>
      <c r="AQ33" s="117" t="n">
        <v>8.57902391989777</v>
      </c>
      <c r="AR33" s="117" t="n">
        <v>7.66937132523169</v>
      </c>
      <c r="AS33" s="117" t="n">
        <v>8.22931086182171</v>
      </c>
      <c r="AT33" s="117" t="n">
        <v>8.49282790349841</v>
      </c>
      <c r="AU33" s="117" t="n">
        <v>7.87931605759465</v>
      </c>
      <c r="AV33" s="117" t="n">
        <v>7.65599552972079</v>
      </c>
      <c r="AW33" s="117" t="n">
        <v>8.01634247508959</v>
      </c>
      <c r="AX33" s="117" t="n">
        <v>7.55908212659463</v>
      </c>
      <c r="AY33" s="117" t="n">
        <v>7.50269664524736</v>
      </c>
      <c r="AZ33" s="117" t="n">
        <v>7.34486417428811</v>
      </c>
      <c r="BA33" s="117" t="n">
        <v>7.34016294029493</v>
      </c>
      <c r="BB33" s="117" t="n">
        <v>7.37684574345911</v>
      </c>
      <c r="BC33" s="117" t="n">
        <v>7.81250130271197</v>
      </c>
      <c r="BD33" s="117" t="n">
        <v>7.91204436922145</v>
      </c>
      <c r="BE33" s="117" t="n">
        <v>7.41501162381114</v>
      </c>
      <c r="BF33" s="117" t="n">
        <v>6.92451005599524</v>
      </c>
      <c r="BG33" s="117" t="n">
        <v>7.11514628052059</v>
      </c>
      <c r="BH33" s="117" t="n">
        <v>8.08381665021694</v>
      </c>
      <c r="BI33" s="117" t="n">
        <v>7.19803551447401</v>
      </c>
      <c r="BJ33" s="117" t="n">
        <v>7.34920488480055</v>
      </c>
      <c r="BK33" s="117" t="n">
        <v>7.34915513127152</v>
      </c>
      <c r="BL33" s="117" t="n">
        <v>6.99344404063684</v>
      </c>
      <c r="BM33" s="117" t="n">
        <v>6.9671850381029</v>
      </c>
      <c r="BN33" s="117" t="n">
        <v>7.55715056786438</v>
      </c>
      <c r="BO33" s="117" t="n">
        <v>6.83257100192494</v>
      </c>
      <c r="BP33" s="117" t="n">
        <v>7.35980500850526</v>
      </c>
      <c r="BQ33" s="117" t="n">
        <v>6.51523738980093</v>
      </c>
      <c r="BR33" s="117" t="n">
        <v>7.26664326006443</v>
      </c>
      <c r="BS33" s="117" t="n">
        <v>7.17561777990116</v>
      </c>
      <c r="BT33" s="117" t="n">
        <v>7.61697925255886</v>
      </c>
      <c r="BU33" s="117" t="n">
        <v>6.91065660110416</v>
      </c>
      <c r="BV33" s="117" t="n">
        <v>7.05885914349213</v>
      </c>
      <c r="BW33" s="117" t="n">
        <v>7.2065723961603</v>
      </c>
      <c r="BX33" s="117" t="n">
        <v>7.14130696090618</v>
      </c>
      <c r="BY33" s="117" t="n">
        <v>6.37638559988326</v>
      </c>
      <c r="BZ33" s="117" t="n">
        <v>6.81972729161484</v>
      </c>
      <c r="CA33" s="117" t="n">
        <v>6.81571029770455</v>
      </c>
      <c r="CB33" s="117" t="n">
        <v>7.42593322804131</v>
      </c>
      <c r="CC33" s="117" t="n">
        <v>6.56946658002947</v>
      </c>
      <c r="CD33" s="117" t="n">
        <v>6.86670147541568</v>
      </c>
      <c r="CE33" s="117" t="n">
        <v>7.34977591582334</v>
      </c>
      <c r="CF33" s="117" t="n">
        <v>6.63626015508901</v>
      </c>
      <c r="CG33" s="117" t="n">
        <v>7.03698298315808</v>
      </c>
      <c r="CH33" s="117" t="n">
        <v>6.91736749499707</v>
      </c>
      <c r="CI33" s="117" t="n">
        <v>6.18588533021165</v>
      </c>
      <c r="CJ33" s="117" t="n">
        <v>7.01176015710981</v>
      </c>
      <c r="CK33" s="117" t="n">
        <v>5.90998559412933</v>
      </c>
      <c r="CL33" s="117" t="n">
        <v>7.48558961758596</v>
      </c>
      <c r="CM33" s="117" t="n">
        <v>6.36276278102061</v>
      </c>
      <c r="CN33" s="117" t="n">
        <v>5.65455789894842</v>
      </c>
      <c r="CO33" s="117" t="n">
        <v>6.56759494677677</v>
      </c>
      <c r="CP33" s="117" t="n">
        <v>6.13937074122787</v>
      </c>
      <c r="CQ33" s="117" t="n">
        <v>6.09364031066337</v>
      </c>
      <c r="CR33" s="117" t="n">
        <v>6.65078839350703</v>
      </c>
      <c r="CS33" s="117" t="n">
        <v>5.92906885428751</v>
      </c>
      <c r="CT33" s="117" t="n">
        <v>7.43192534181823</v>
      </c>
      <c r="CU33" s="117" t="n">
        <v>6.00824781552791</v>
      </c>
      <c r="CV33" s="117" t="n">
        <v>6.30032921102821</v>
      </c>
      <c r="CW33" s="117" t="n">
        <v>5.74000671416923</v>
      </c>
      <c r="CX33" s="117" t="n">
        <v>5.82719996753192</v>
      </c>
      <c r="CY33" s="117" t="n">
        <v>6.05277962734857</v>
      </c>
      <c r="CZ33" s="117" t="n">
        <v>6.00149560787568</v>
      </c>
      <c r="DA33" s="117" t="n">
        <v>7.23094217427453</v>
      </c>
      <c r="DB33" s="117" t="n">
        <v>8.22225180982804</v>
      </c>
      <c r="DC33" s="117" t="n">
        <v>7.23543378613203</v>
      </c>
      <c r="DD33" s="117" t="n">
        <v>6.41480868800846</v>
      </c>
      <c r="DE33" s="117" t="n">
        <v>5.89758809518661</v>
      </c>
      <c r="DF33" s="117" t="n">
        <v>6.00137823672551</v>
      </c>
      <c r="DG33" s="117" t="n">
        <v>6.82159828995232</v>
      </c>
      <c r="DH33" s="117" t="n">
        <v>6.39833862181727</v>
      </c>
      <c r="DI33" s="117" t="n">
        <v>6.39589936464688</v>
      </c>
      <c r="DJ33" s="117" t="n">
        <v>5.67400577055458</v>
      </c>
      <c r="DK33" s="117" t="n">
        <v>6.81326629582182</v>
      </c>
      <c r="DL33" s="117" t="n">
        <v>6.12646265810395</v>
      </c>
      <c r="DM33" s="117" t="n">
        <v>5.53007902326118</v>
      </c>
      <c r="DN33" s="117" t="n">
        <v>4.85932050004155</v>
      </c>
      <c r="DO33" s="117" t="n">
        <v>6.63206947459377</v>
      </c>
      <c r="DP33" s="117" t="n">
        <v>4.73108733545684</v>
      </c>
      <c r="DQ33" s="117" t="n">
        <v>5.3692524581601</v>
      </c>
      <c r="DR33" s="117" t="n">
        <v>6.49738493550318</v>
      </c>
      <c r="DS33" s="117" t="n">
        <v>6.46586111568473</v>
      </c>
      <c r="DT33" s="117" t="n">
        <v>5.92532392103608</v>
      </c>
      <c r="DU33" s="117" t="n">
        <v>6.45259861377919</v>
      </c>
      <c r="DV33" s="117" t="n">
        <v>5.28685267501339</v>
      </c>
      <c r="DW33" s="117" t="n">
        <v>6.28637191692855</v>
      </c>
      <c r="DX33" s="117" t="n">
        <v>6.01521158726928</v>
      </c>
      <c r="DY33" s="117" t="n">
        <v>5.81508627874231</v>
      </c>
      <c r="DZ33" s="117" t="n">
        <v>5.6863227920227</v>
      </c>
      <c r="EA33" s="117" t="n">
        <v>5.67833536834329</v>
      </c>
      <c r="EB33" s="117" t="n">
        <v>5.75553293984411</v>
      </c>
      <c r="EC33" s="117" t="n">
        <v>6.03695118887149</v>
      </c>
      <c r="ED33" s="117" t="n">
        <v>6.1349592239095</v>
      </c>
      <c r="EE33" s="117" t="n">
        <v>5.10292136002627</v>
      </c>
      <c r="EF33" s="117" t="n">
        <v>5.99079180023035</v>
      </c>
      <c r="EG33" s="117" t="n">
        <v>5.74594909618807</v>
      </c>
      <c r="EH33" s="117" t="n">
        <v>5.27668325288473</v>
      </c>
      <c r="EI33" s="117" t="n">
        <v>5.25910775615143</v>
      </c>
      <c r="EJ33" s="117" t="n">
        <v>6.71504022306202</v>
      </c>
      <c r="EK33" s="117" t="n">
        <v>5.05105958502429</v>
      </c>
      <c r="EL33" s="117" t="n">
        <v>4.80563458328116</v>
      </c>
      <c r="EM33" s="117" t="n">
        <v>5.46305959200617</v>
      </c>
      <c r="EN33" s="117" t="n">
        <v>5.07539816526</v>
      </c>
      <c r="EO33" s="117" t="n">
        <v>3.66192748035905</v>
      </c>
      <c r="EP33" s="117" t="n">
        <v>4.56175047312517</v>
      </c>
      <c r="EQ33" s="117" t="n">
        <v>5.44547852567876</v>
      </c>
      <c r="ER33" s="117" t="n">
        <v>4.54402395028011</v>
      </c>
      <c r="ES33" s="117" t="n">
        <v>5.20192021352289</v>
      </c>
      <c r="ET33" s="117" t="n">
        <v>5.3308811314867</v>
      </c>
      <c r="EU33" s="117" t="n">
        <v>5.29300505462581</v>
      </c>
      <c r="EV33" s="117" t="n">
        <v>4.68727424603381</v>
      </c>
      <c r="EW33" s="117" t="n">
        <v>4.92916053671019</v>
      </c>
      <c r="EX33" s="117" t="n">
        <v>4.48185838793994</v>
      </c>
      <c r="EY33" s="117" t="n">
        <v>6.52770564704895</v>
      </c>
      <c r="EZ33" s="117" t="n">
        <v>4.72642833903725</v>
      </c>
      <c r="FA33" s="117" t="n">
        <v>3.85005359525104</v>
      </c>
      <c r="FB33" s="117" t="n">
        <v>3.99110221228509</v>
      </c>
      <c r="FC33" s="117" t="n">
        <v>2.67167182550593</v>
      </c>
      <c r="FD33" s="117" t="n">
        <v>4.26784157530928</v>
      </c>
      <c r="FE33" s="117" t="n">
        <f aca="false">AVERAGE(B33:FD33)</f>
        <v>7.0148092509228</v>
      </c>
      <c r="FF33" s="117"/>
      <c r="FG33" s="117"/>
      <c r="FH33" s="117"/>
      <c r="FI33" s="117"/>
      <c r="FJ33" s="117"/>
      <c r="FK33" s="117"/>
      <c r="FL33" s="117"/>
    </row>
    <row r="34" s="109" customFormat="true" ht="18.75" hidden="false" customHeight="true" outlineLevel="0" collapsed="false">
      <c r="A34" s="109" t="s">
        <v>438</v>
      </c>
      <c r="B34" s="111" t="n">
        <v>9.03</v>
      </c>
      <c r="C34" s="111" t="n">
        <v>8.25</v>
      </c>
      <c r="D34" s="111" t="n">
        <v>8.35</v>
      </c>
      <c r="E34" s="111" t="n">
        <v>7.98</v>
      </c>
      <c r="F34" s="111" t="n">
        <v>7.67</v>
      </c>
      <c r="G34" s="111" t="n">
        <v>7.98</v>
      </c>
      <c r="H34" s="111" t="n">
        <v>7.93</v>
      </c>
      <c r="I34" s="111" t="n">
        <v>7.93</v>
      </c>
      <c r="J34" s="111" t="n">
        <v>7.68</v>
      </c>
      <c r="K34" s="111" t="n">
        <v>7.63</v>
      </c>
      <c r="L34" s="111" t="n">
        <v>7.65</v>
      </c>
      <c r="M34" s="111" t="n">
        <v>7.56</v>
      </c>
      <c r="N34" s="111" t="n">
        <v>7.55</v>
      </c>
      <c r="O34" s="111" t="n">
        <v>7.51</v>
      </c>
      <c r="P34" s="111" t="n">
        <v>7.46</v>
      </c>
      <c r="Q34" s="111" t="n">
        <v>7.74</v>
      </c>
      <c r="R34" s="111" t="n">
        <v>7.51</v>
      </c>
      <c r="S34" s="111" t="n">
        <v>7.53</v>
      </c>
      <c r="T34" s="111" t="n">
        <v>7.49</v>
      </c>
      <c r="U34" s="111" t="n">
        <v>7.81</v>
      </c>
      <c r="V34" s="111" t="n">
        <v>7.42</v>
      </c>
      <c r="W34" s="111" t="n">
        <v>7.7</v>
      </c>
      <c r="X34" s="111" t="n">
        <v>7.75</v>
      </c>
      <c r="Y34" s="111" t="n">
        <v>7.57</v>
      </c>
      <c r="Z34" s="111" t="n">
        <v>7.06</v>
      </c>
      <c r="AA34" s="111" t="n">
        <v>7.65</v>
      </c>
      <c r="AB34" s="111" t="n">
        <v>7.45</v>
      </c>
      <c r="AC34" s="111" t="n">
        <v>7.17</v>
      </c>
      <c r="AD34" s="111" t="n">
        <v>7.83</v>
      </c>
      <c r="AE34" s="111" t="n">
        <v>7.66</v>
      </c>
      <c r="AF34" s="111" t="n">
        <v>7.3</v>
      </c>
      <c r="AG34" s="111" t="n">
        <v>7.42</v>
      </c>
      <c r="AH34" s="111" t="n">
        <v>7.32</v>
      </c>
      <c r="AI34" s="111" t="n">
        <v>7.98</v>
      </c>
      <c r="AJ34" s="111" t="n">
        <v>7.4</v>
      </c>
      <c r="AK34" s="111" t="n">
        <v>7.38</v>
      </c>
      <c r="AL34" s="111" t="n">
        <v>7.3</v>
      </c>
      <c r="AM34" s="111" t="n">
        <v>7.56</v>
      </c>
      <c r="AN34" s="111" t="n">
        <v>6.73</v>
      </c>
      <c r="AO34" s="111" t="n">
        <v>8.71</v>
      </c>
      <c r="AP34" s="111" t="n">
        <v>7.39</v>
      </c>
      <c r="AQ34" s="111" t="n">
        <v>7.08</v>
      </c>
      <c r="AR34" s="111" t="n">
        <v>7.98</v>
      </c>
      <c r="AS34" s="111" t="n">
        <v>7.27</v>
      </c>
      <c r="AT34" s="111" t="n">
        <v>7</v>
      </c>
      <c r="AU34" s="111" t="n">
        <v>7.47</v>
      </c>
      <c r="AV34" s="111" t="n">
        <v>7.39</v>
      </c>
      <c r="AW34" s="111" t="n">
        <v>6.93</v>
      </c>
      <c r="AX34" s="111" t="n">
        <v>7.38</v>
      </c>
      <c r="AY34" s="111" t="n">
        <v>7.4</v>
      </c>
      <c r="AZ34" s="111" t="n">
        <v>7.48</v>
      </c>
      <c r="BA34" s="111" t="n">
        <v>7.39</v>
      </c>
      <c r="BB34" s="111" t="n">
        <v>7.35</v>
      </c>
      <c r="BC34" s="111" t="n">
        <v>6.85</v>
      </c>
      <c r="BD34" s="111" t="n">
        <v>6.73</v>
      </c>
      <c r="BE34" s="111" t="n">
        <v>7.22</v>
      </c>
      <c r="BF34" s="111" t="n">
        <v>7.71</v>
      </c>
      <c r="BG34" s="111" t="n">
        <v>7.4</v>
      </c>
      <c r="BH34" s="111" t="n">
        <v>6.41</v>
      </c>
      <c r="BI34" s="111" t="n">
        <v>7.21</v>
      </c>
      <c r="BJ34" s="111" t="n">
        <v>6.99</v>
      </c>
      <c r="BK34" s="111" t="n">
        <v>6.99</v>
      </c>
      <c r="BL34" s="111" t="n">
        <v>7.32</v>
      </c>
      <c r="BM34" s="111" t="n">
        <v>7.2</v>
      </c>
      <c r="BN34" s="111" t="n">
        <v>6.54</v>
      </c>
      <c r="BO34" s="111" t="n">
        <v>7.25</v>
      </c>
      <c r="BP34" s="111" t="n">
        <v>6.68</v>
      </c>
      <c r="BQ34" s="111" t="n">
        <v>7.5</v>
      </c>
      <c r="BR34" s="111" t="n">
        <v>6.72</v>
      </c>
      <c r="BS34" s="111" t="n">
        <v>6.8</v>
      </c>
      <c r="BT34" s="111" t="n">
        <v>6.34</v>
      </c>
      <c r="BU34" s="111" t="n">
        <v>7.02</v>
      </c>
      <c r="BV34" s="111" t="n">
        <v>6.86</v>
      </c>
      <c r="BW34" s="111" t="n">
        <v>6.64</v>
      </c>
      <c r="BX34" s="111" t="n">
        <v>6.7</v>
      </c>
      <c r="BY34" s="111" t="n">
        <v>7.39</v>
      </c>
      <c r="BZ34" s="111" t="n">
        <v>6.88</v>
      </c>
      <c r="CA34" s="111" t="n">
        <v>6.88</v>
      </c>
      <c r="CB34" s="111" t="n">
        <v>6.22</v>
      </c>
      <c r="CC34" s="111" t="n">
        <v>7.07</v>
      </c>
      <c r="CD34" s="111" t="n">
        <v>6.77</v>
      </c>
      <c r="CE34" s="111" t="n">
        <v>6.27</v>
      </c>
      <c r="CF34" s="111" t="n">
        <v>6.97</v>
      </c>
      <c r="CG34" s="111" t="n">
        <v>6.54</v>
      </c>
      <c r="CH34" s="111" t="n">
        <v>6.65</v>
      </c>
      <c r="CI34" s="111" t="n">
        <v>7.38</v>
      </c>
      <c r="CJ34" s="111" t="n">
        <v>6.5</v>
      </c>
      <c r="CK34" s="111" t="n">
        <v>7.6</v>
      </c>
      <c r="CL34" s="111" t="n">
        <v>6.02</v>
      </c>
      <c r="CM34" s="111" t="n">
        <v>7.14</v>
      </c>
      <c r="CN34" s="111" t="n">
        <v>7.82</v>
      </c>
      <c r="CO34" s="111" t="n">
        <v>6.89</v>
      </c>
      <c r="CP34" s="111" t="n">
        <v>7.27</v>
      </c>
      <c r="CQ34" s="111" t="n">
        <v>7.22</v>
      </c>
      <c r="CR34" s="111" t="n">
        <v>6.66</v>
      </c>
      <c r="CS34" s="111" t="n">
        <v>7.35</v>
      </c>
      <c r="CT34" s="111" t="n">
        <v>5.76</v>
      </c>
      <c r="CU34" s="111" t="n">
        <v>7.16</v>
      </c>
      <c r="CV34" s="111" t="n">
        <v>6.84</v>
      </c>
      <c r="CW34" s="111" t="n">
        <v>7.34</v>
      </c>
      <c r="CX34" s="111" t="n">
        <v>7.24</v>
      </c>
      <c r="CY34" s="111" t="n">
        <v>7.01</v>
      </c>
      <c r="CZ34" s="111" t="n">
        <v>7.04</v>
      </c>
      <c r="DA34" s="111" t="n">
        <v>5.81</v>
      </c>
      <c r="DB34" s="111" t="n">
        <v>4.81</v>
      </c>
      <c r="DC34" s="111" t="n">
        <v>5.79</v>
      </c>
      <c r="DD34" s="111" t="n">
        <v>6.56</v>
      </c>
      <c r="DE34" s="111" t="n">
        <v>7.06</v>
      </c>
      <c r="DF34" s="111" t="n">
        <v>6.85</v>
      </c>
      <c r="DG34" s="111" t="n">
        <v>6.01</v>
      </c>
      <c r="DH34" s="111" t="n">
        <v>6.43</v>
      </c>
      <c r="DI34" s="111" t="n">
        <v>6.42</v>
      </c>
      <c r="DJ34" s="111" t="n">
        <v>7.14</v>
      </c>
      <c r="DK34" s="111" t="n">
        <v>6</v>
      </c>
      <c r="DL34" s="111" t="n">
        <v>6.66</v>
      </c>
      <c r="DM34" s="111" t="n">
        <v>7.25</v>
      </c>
      <c r="DN34" s="111" t="n">
        <v>7.91</v>
      </c>
      <c r="DO34" s="111" t="n">
        <v>6.08</v>
      </c>
      <c r="DP34" s="111" t="n">
        <v>7.98</v>
      </c>
      <c r="DQ34" s="111" t="n">
        <v>7.27</v>
      </c>
      <c r="DR34" s="111" t="n">
        <v>6.14</v>
      </c>
      <c r="DS34" s="111" t="n">
        <v>6.05</v>
      </c>
      <c r="DT34" s="111" t="n">
        <v>6.54</v>
      </c>
      <c r="DU34" s="111" t="n">
        <v>5.97</v>
      </c>
      <c r="DV34" s="111" t="n">
        <v>7.11</v>
      </c>
      <c r="DW34" s="111" t="n">
        <v>5.98</v>
      </c>
      <c r="DX34" s="111" t="n">
        <v>6.25</v>
      </c>
      <c r="DY34" s="111" t="n">
        <v>6.43</v>
      </c>
      <c r="DZ34" s="111" t="n">
        <v>6.55</v>
      </c>
      <c r="EA34" s="111" t="n">
        <v>6.52</v>
      </c>
      <c r="EB34" s="111" t="n">
        <v>6.42</v>
      </c>
      <c r="EC34" s="111" t="n">
        <v>6.05</v>
      </c>
      <c r="ED34" s="111" t="n">
        <v>5.92</v>
      </c>
      <c r="EE34" s="111" t="n">
        <v>6.77</v>
      </c>
      <c r="EF34" s="111" t="n">
        <v>5.71</v>
      </c>
      <c r="EG34" s="111" t="n">
        <v>5.89</v>
      </c>
      <c r="EH34" s="111" t="n">
        <v>6.35</v>
      </c>
      <c r="EI34" s="111" t="n">
        <v>6.34</v>
      </c>
      <c r="EJ34" s="111" t="n">
        <v>4.8</v>
      </c>
      <c r="EK34" s="111" t="n">
        <v>6.45</v>
      </c>
      <c r="EL34" s="111" t="n">
        <v>6.45</v>
      </c>
      <c r="EM34" s="111" t="n">
        <v>5.6</v>
      </c>
      <c r="EN34" s="111" t="n">
        <v>5.63</v>
      </c>
      <c r="EO34" s="111" t="n">
        <v>6.95</v>
      </c>
      <c r="EP34" s="111" t="n">
        <v>6.05</v>
      </c>
      <c r="EQ34" s="111" t="n">
        <v>5.12</v>
      </c>
      <c r="ER34" s="111" t="n">
        <v>6.01</v>
      </c>
      <c r="ES34" s="111" t="n">
        <v>5.28</v>
      </c>
      <c r="ET34" s="111" t="n">
        <v>5.1</v>
      </c>
      <c r="EU34" s="111" t="n">
        <v>5.08</v>
      </c>
      <c r="EV34" s="111" t="n">
        <v>5.49</v>
      </c>
      <c r="EW34" s="111" t="n">
        <v>5.15</v>
      </c>
      <c r="EX34" s="111" t="n">
        <v>5.39</v>
      </c>
      <c r="EY34" s="111" t="n">
        <v>3.29</v>
      </c>
      <c r="EZ34" s="111" t="n">
        <v>5.01</v>
      </c>
      <c r="FA34" s="111" t="n">
        <v>5.59</v>
      </c>
      <c r="FB34" s="111" t="n">
        <v>5.27</v>
      </c>
      <c r="FC34" s="111" t="n">
        <v>6.44</v>
      </c>
      <c r="FD34" s="111" t="n">
        <v>4.58</v>
      </c>
      <c r="FE34" s="111" t="n">
        <f aca="false">AVERAGE(B34:FD34)</f>
        <v>6.84792452830188</v>
      </c>
      <c r="FF34" s="111"/>
      <c r="FG34" s="111"/>
      <c r="FH34" s="111"/>
      <c r="FI34" s="111"/>
      <c r="FJ34" s="111"/>
      <c r="FK34" s="111"/>
      <c r="FL34" s="111"/>
    </row>
    <row r="35" s="119" customFormat="true" ht="18.75" hidden="false" customHeight="true" outlineLevel="0" collapsed="false">
      <c r="A35" s="119" t="s">
        <v>280</v>
      </c>
      <c r="B35" s="120" t="n">
        <v>9.05674520247676</v>
      </c>
      <c r="C35" s="120" t="n">
        <v>8.83228049263012</v>
      </c>
      <c r="D35" s="120" t="n">
        <v>8.67453683884239</v>
      </c>
      <c r="E35" s="120" t="n">
        <v>8.6448679876407</v>
      </c>
      <c r="F35" s="120" t="n">
        <v>8.62312478169704</v>
      </c>
      <c r="G35" s="120" t="n">
        <v>8.61102292328768</v>
      </c>
      <c r="H35" s="120" t="n">
        <v>8.60946366817121</v>
      </c>
      <c r="I35" s="120" t="n">
        <v>8.60826223974512</v>
      </c>
      <c r="J35" s="120" t="n">
        <v>8.55474189200082</v>
      </c>
      <c r="K35" s="120" t="n">
        <v>8.54152861787555</v>
      </c>
      <c r="L35" s="120" t="n">
        <v>8.52991356648788</v>
      </c>
      <c r="M35" s="120" t="n">
        <v>8.52916967998794</v>
      </c>
      <c r="N35" s="120" t="n">
        <v>8.49396801726137</v>
      </c>
      <c r="O35" s="120" t="n">
        <v>8.48951859675773</v>
      </c>
      <c r="P35" s="120" t="n">
        <v>8.41580102523968</v>
      </c>
      <c r="Q35" s="120" t="n">
        <v>8.41233206100467</v>
      </c>
      <c r="R35" s="120" t="n">
        <v>8.37984356183617</v>
      </c>
      <c r="S35" s="120" t="n">
        <v>8.34402619931127</v>
      </c>
      <c r="T35" s="120" t="n">
        <v>8.31765715207566</v>
      </c>
      <c r="U35" s="120" t="n">
        <v>8.31375965218613</v>
      </c>
      <c r="V35" s="120" t="n">
        <v>8.29999152169568</v>
      </c>
      <c r="W35" s="120" t="n">
        <v>8.29743120234962</v>
      </c>
      <c r="X35" s="120" t="n">
        <v>8.2708823081079</v>
      </c>
      <c r="Y35" s="120" t="n">
        <v>8.23596955852094</v>
      </c>
      <c r="Z35" s="120" t="n">
        <v>8.21761842289481</v>
      </c>
      <c r="AA35" s="120" t="n">
        <v>8.18130589222717</v>
      </c>
      <c r="AB35" s="120" t="n">
        <v>8.11610178508745</v>
      </c>
      <c r="AC35" s="120" t="n">
        <v>8.08620314520175</v>
      </c>
      <c r="AD35" s="120" t="n">
        <v>8.08365263323077</v>
      </c>
      <c r="AE35" s="120" t="n">
        <v>8.06236203718168</v>
      </c>
      <c r="AF35" s="120" t="n">
        <v>8.05360221323018</v>
      </c>
      <c r="AG35" s="120" t="n">
        <v>8.04431231440677</v>
      </c>
      <c r="AH35" s="120" t="n">
        <v>8.02588349878196</v>
      </c>
      <c r="AI35" s="120" t="n">
        <v>8.01825267515422</v>
      </c>
      <c r="AJ35" s="120" t="n">
        <v>7.98336792675631</v>
      </c>
      <c r="AK35" s="120" t="n">
        <v>7.95151613693049</v>
      </c>
      <c r="AL35" s="120" t="n">
        <v>7.92017951776355</v>
      </c>
      <c r="AM35" s="120" t="n">
        <v>7.91035162544978</v>
      </c>
      <c r="AN35" s="120" t="n">
        <v>7.90006971291591</v>
      </c>
      <c r="AO35" s="120" t="n">
        <v>7.86096491489751</v>
      </c>
      <c r="AP35" s="120" t="n">
        <v>7.85830343049392</v>
      </c>
      <c r="AQ35" s="120" t="n">
        <v>7.82951195994889</v>
      </c>
      <c r="AR35" s="120" t="n">
        <v>7.82468566261584</v>
      </c>
      <c r="AS35" s="120" t="n">
        <v>7.74965543091085</v>
      </c>
      <c r="AT35" s="120" t="n">
        <v>7.7464139517492</v>
      </c>
      <c r="AU35" s="120" t="n">
        <v>7.67465802879732</v>
      </c>
      <c r="AV35" s="120" t="n">
        <v>7.5229977648604</v>
      </c>
      <c r="AW35" s="120" t="n">
        <v>7.47317123754479</v>
      </c>
      <c r="AX35" s="120" t="n">
        <v>7.46954106329732</v>
      </c>
      <c r="AY35" s="120" t="n">
        <v>7.45134832262368</v>
      </c>
      <c r="AZ35" s="120" t="n">
        <v>7.41243208714406</v>
      </c>
      <c r="BA35" s="120" t="n">
        <v>7.36508147014746</v>
      </c>
      <c r="BB35" s="120" t="n">
        <v>7.36342287172956</v>
      </c>
      <c r="BC35" s="120" t="n">
        <v>7.33125065135598</v>
      </c>
      <c r="BD35" s="120" t="n">
        <v>7.32102218461073</v>
      </c>
      <c r="BE35" s="120" t="n">
        <v>7.31750581190557</v>
      </c>
      <c r="BF35" s="120" t="n">
        <v>7.31725502799762</v>
      </c>
      <c r="BG35" s="120" t="n">
        <v>7.2575731402603</v>
      </c>
      <c r="BH35" s="120" t="n">
        <v>7.24690832510847</v>
      </c>
      <c r="BI35" s="120" t="n">
        <v>7.204017757237</v>
      </c>
      <c r="BJ35" s="120" t="n">
        <v>7.16960244240028</v>
      </c>
      <c r="BK35" s="120" t="n">
        <v>7.16957756563576</v>
      </c>
      <c r="BL35" s="120" t="n">
        <v>7.15672202031842</v>
      </c>
      <c r="BM35" s="120" t="n">
        <v>7.08359251905145</v>
      </c>
      <c r="BN35" s="120" t="n">
        <v>7.04857528393219</v>
      </c>
      <c r="BO35" s="120" t="n">
        <v>7.04128550096247</v>
      </c>
      <c r="BP35" s="120" t="n">
        <v>7.01990250425263</v>
      </c>
      <c r="BQ35" s="120" t="n">
        <v>7.00761869490047</v>
      </c>
      <c r="BR35" s="120" t="n">
        <v>6.99332163003222</v>
      </c>
      <c r="BS35" s="120" t="n">
        <v>6.98780888995058</v>
      </c>
      <c r="BT35" s="120" t="n">
        <v>6.97848962627943</v>
      </c>
      <c r="BU35" s="120" t="n">
        <v>6.96532830055208</v>
      </c>
      <c r="BV35" s="120" t="n">
        <v>6.95942957174607</v>
      </c>
      <c r="BW35" s="120" t="n">
        <v>6.92328619808015</v>
      </c>
      <c r="BX35" s="120" t="n">
        <v>6.92065348045309</v>
      </c>
      <c r="BY35" s="120" t="n">
        <v>6.88319279994163</v>
      </c>
      <c r="BZ35" s="120" t="n">
        <v>6.84986364580742</v>
      </c>
      <c r="CA35" s="120" t="n">
        <v>6.84785514885227</v>
      </c>
      <c r="CB35" s="120" t="n">
        <v>6.82296661402065</v>
      </c>
      <c r="CC35" s="120" t="n">
        <v>6.81973329001473</v>
      </c>
      <c r="CD35" s="120" t="n">
        <v>6.81835073770784</v>
      </c>
      <c r="CE35" s="120" t="n">
        <v>6.80988795791167</v>
      </c>
      <c r="CF35" s="120" t="n">
        <v>6.8031300775445</v>
      </c>
      <c r="CG35" s="120" t="n">
        <v>6.78849149157904</v>
      </c>
      <c r="CH35" s="120" t="n">
        <v>6.78368374749854</v>
      </c>
      <c r="CI35" s="120" t="n">
        <v>6.78294266510583</v>
      </c>
      <c r="CJ35" s="120" t="n">
        <v>6.75588007855491</v>
      </c>
      <c r="CK35" s="120" t="n">
        <v>6.75499279706466</v>
      </c>
      <c r="CL35" s="120" t="n">
        <v>6.75279480879298</v>
      </c>
      <c r="CM35" s="120" t="n">
        <v>6.75138139051031</v>
      </c>
      <c r="CN35" s="120" t="n">
        <v>6.73727894947421</v>
      </c>
      <c r="CO35" s="120" t="n">
        <v>6.72879747338838</v>
      </c>
      <c r="CP35" s="120" t="n">
        <v>6.70468537061393</v>
      </c>
      <c r="CQ35" s="120" t="n">
        <v>6.65682015533168</v>
      </c>
      <c r="CR35" s="120" t="n">
        <v>6.65539419675351</v>
      </c>
      <c r="CS35" s="120" t="n">
        <v>6.63953442714376</v>
      </c>
      <c r="CT35" s="120" t="n">
        <v>6.59596267090911</v>
      </c>
      <c r="CU35" s="120" t="n">
        <v>6.58412390776396</v>
      </c>
      <c r="CV35" s="120" t="n">
        <v>6.5701646055141</v>
      </c>
      <c r="CW35" s="120" t="n">
        <v>6.54000335708462</v>
      </c>
      <c r="CX35" s="120" t="n">
        <v>6.53359998376596</v>
      </c>
      <c r="CY35" s="120" t="n">
        <v>6.53138981367429</v>
      </c>
      <c r="CZ35" s="120" t="n">
        <v>6.52074780393784</v>
      </c>
      <c r="DA35" s="120" t="n">
        <v>6.52047108713727</v>
      </c>
      <c r="DB35" s="120" t="n">
        <v>6.51612590491402</v>
      </c>
      <c r="DC35" s="120" t="n">
        <v>6.51271689306602</v>
      </c>
      <c r="DD35" s="120" t="n">
        <v>6.48740434400423</v>
      </c>
      <c r="DE35" s="120" t="n">
        <v>6.4787940475933</v>
      </c>
      <c r="DF35" s="120" t="n">
        <v>6.42568911836276</v>
      </c>
      <c r="DG35" s="120" t="n">
        <v>6.41579914497616</v>
      </c>
      <c r="DH35" s="120" t="n">
        <v>6.41416931090864</v>
      </c>
      <c r="DI35" s="120" t="n">
        <v>6.40794968232344</v>
      </c>
      <c r="DJ35" s="120" t="n">
        <v>6.40700288527729</v>
      </c>
      <c r="DK35" s="120" t="n">
        <v>6.40663314791091</v>
      </c>
      <c r="DL35" s="120" t="n">
        <v>6.39323132905197</v>
      </c>
      <c r="DM35" s="120" t="n">
        <v>6.39003951163059</v>
      </c>
      <c r="DN35" s="120" t="n">
        <v>6.38466025002078</v>
      </c>
      <c r="DO35" s="120" t="n">
        <v>6.35603473729689</v>
      </c>
      <c r="DP35" s="120" t="n">
        <v>6.35554366772842</v>
      </c>
      <c r="DQ35" s="120" t="n">
        <v>6.31962622908005</v>
      </c>
      <c r="DR35" s="120" t="n">
        <v>6.31869246775159</v>
      </c>
      <c r="DS35" s="120" t="n">
        <v>6.25793055784237</v>
      </c>
      <c r="DT35" s="120" t="n">
        <v>6.23266196051804</v>
      </c>
      <c r="DU35" s="120" t="n">
        <v>6.2112993068896</v>
      </c>
      <c r="DV35" s="120" t="n">
        <v>6.19842633750669</v>
      </c>
      <c r="DW35" s="120" t="n">
        <v>6.13318595846428</v>
      </c>
      <c r="DX35" s="120" t="n">
        <v>6.13260579363464</v>
      </c>
      <c r="DY35" s="120" t="n">
        <v>6.12254313937115</v>
      </c>
      <c r="DZ35" s="120" t="n">
        <v>6.11816139601135</v>
      </c>
      <c r="EA35" s="120" t="n">
        <v>6.09916768417164</v>
      </c>
      <c r="EB35" s="120" t="n">
        <v>6.08776646992205</v>
      </c>
      <c r="EC35" s="120" t="n">
        <v>6.04347559443575</v>
      </c>
      <c r="ED35" s="120" t="n">
        <v>6.02747961195475</v>
      </c>
      <c r="EE35" s="120" t="n">
        <v>5.93646068001314</v>
      </c>
      <c r="EF35" s="120" t="n">
        <v>5.85039590011517</v>
      </c>
      <c r="EG35" s="120" t="n">
        <v>5.81797454809404</v>
      </c>
      <c r="EH35" s="120" t="n">
        <v>5.81334162644236</v>
      </c>
      <c r="EI35" s="120" t="n">
        <v>5.79955387807572</v>
      </c>
      <c r="EJ35" s="120" t="n">
        <v>5.75752011153101</v>
      </c>
      <c r="EK35" s="120" t="n">
        <v>5.75052979251215</v>
      </c>
      <c r="EL35" s="120" t="n">
        <v>5.62781729164058</v>
      </c>
      <c r="EM35" s="120" t="n">
        <v>5.53152979600309</v>
      </c>
      <c r="EN35" s="120" t="n">
        <v>5.35269908263</v>
      </c>
      <c r="EO35" s="120" t="n">
        <v>5.30596374017953</v>
      </c>
      <c r="EP35" s="120" t="n">
        <v>5.30587523656259</v>
      </c>
      <c r="EQ35" s="120" t="n">
        <v>5.28273926283938</v>
      </c>
      <c r="ER35" s="120" t="n">
        <v>5.27701197514005</v>
      </c>
      <c r="ES35" s="120" t="n">
        <v>5.24096010676145</v>
      </c>
      <c r="ET35" s="120" t="n">
        <v>5.21544056574335</v>
      </c>
      <c r="EU35" s="120" t="n">
        <v>5.18650252731291</v>
      </c>
      <c r="EV35" s="120" t="n">
        <v>5.08863712301691</v>
      </c>
      <c r="EW35" s="120" t="n">
        <v>5.0395802683551</v>
      </c>
      <c r="EX35" s="120" t="n">
        <v>4.93592919396997</v>
      </c>
      <c r="EY35" s="120" t="n">
        <v>4.90885282352447</v>
      </c>
      <c r="EZ35" s="120" t="n">
        <v>4.86821416951863</v>
      </c>
      <c r="FA35" s="120" t="n">
        <v>4.72002679762552</v>
      </c>
      <c r="FB35" s="120" t="n">
        <v>4.63055110614254</v>
      </c>
      <c r="FC35" s="120" t="n">
        <v>4.55583591275297</v>
      </c>
      <c r="FD35" s="120" t="n">
        <v>4.42392078765464</v>
      </c>
      <c r="FE35" s="120" t="n">
        <f aca="false">AVERAGE(B35:FD35)</f>
        <v>6.93136688961235</v>
      </c>
      <c r="FF35" s="120"/>
      <c r="FG35" s="120"/>
      <c r="FH35" s="120"/>
      <c r="FI35" s="120"/>
      <c r="FJ35" s="120"/>
      <c r="FK35" s="120"/>
      <c r="FL35" s="120"/>
    </row>
    <row r="36" customFormat="false" ht="18.75" hidden="false" customHeight="true" outlineLevel="0" collapsed="false">
      <c r="A36" s="60" t="s">
        <v>55</v>
      </c>
      <c r="B36" s="60"/>
      <c r="C36" s="60"/>
      <c r="D36" s="60"/>
      <c r="E36" s="60"/>
      <c r="F36" s="60"/>
      <c r="G36" s="60"/>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row>
  </sheetData>
  <mergeCells count="1">
    <mergeCell ref="A36:G36"/>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7030A0"/>
    <pageSetUpPr fitToPage="false"/>
  </sheetPr>
  <dimension ref="A1:D56"/>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50" activeCellId="0" sqref="E50"/>
    </sheetView>
  </sheetViews>
  <sheetFormatPr defaultRowHeight="14.5"/>
  <cols>
    <col collapsed="false" hidden="false" max="1" min="1" style="0" width="64.7959183673469"/>
    <col collapsed="false" hidden="false" max="1025" min="2" style="0" width="8.50510204081633"/>
  </cols>
  <sheetData>
    <row r="1" customFormat="false" ht="19" hidden="false" customHeight="false" outlineLevel="0" collapsed="false">
      <c r="A1" s="7" t="s">
        <v>3</v>
      </c>
    </row>
    <row r="2" customFormat="false" ht="14.5" hidden="false" customHeight="false" outlineLevel="0" collapsed="false">
      <c r="A2" s="8" t="s">
        <v>4</v>
      </c>
    </row>
    <row r="3" customFormat="false" ht="14.5" hidden="false" customHeight="false" outlineLevel="0" collapsed="false">
      <c r="A3" s="9" t="s">
        <v>5</v>
      </c>
    </row>
    <row r="4" customFormat="false" ht="14.5" hidden="false" customHeight="false" outlineLevel="0" collapsed="false">
      <c r="A4" s="10" t="s">
        <v>6</v>
      </c>
    </row>
    <row r="5" customFormat="false" ht="14.5" hidden="false" customHeight="false" outlineLevel="0" collapsed="false">
      <c r="A5" s="10" t="s">
        <v>7</v>
      </c>
    </row>
    <row r="6" customFormat="false" ht="14.5" hidden="false" customHeight="false" outlineLevel="0" collapsed="false">
      <c r="A6" s="10" t="s">
        <v>8</v>
      </c>
    </row>
    <row r="7" customFormat="false" ht="14.5" hidden="false" customHeight="false" outlineLevel="0" collapsed="false">
      <c r="A7" s="9" t="s">
        <v>9</v>
      </c>
    </row>
    <row r="8" customFormat="false" ht="14.5" hidden="false" customHeight="false" outlineLevel="0" collapsed="false">
      <c r="A8" s="10" t="s">
        <v>10</v>
      </c>
    </row>
    <row r="9" customFormat="false" ht="14.5" hidden="false" customHeight="false" outlineLevel="0" collapsed="false">
      <c r="A9" s="10" t="s">
        <v>11</v>
      </c>
    </row>
    <row r="10" customFormat="false" ht="14.5" hidden="false" customHeight="false" outlineLevel="0" collapsed="false">
      <c r="A10" s="11" t="s">
        <v>12</v>
      </c>
    </row>
    <row r="11" customFormat="false" ht="14.5" hidden="false" customHeight="false" outlineLevel="0" collapsed="false">
      <c r="A11" s="11" t="s">
        <v>13</v>
      </c>
    </row>
    <row r="12" customFormat="false" ht="14.5" hidden="false" customHeight="false" outlineLevel="0" collapsed="false">
      <c r="A12" s="11" t="s">
        <v>14</v>
      </c>
    </row>
    <row r="13" customFormat="false" ht="14.5" hidden="false" customHeight="false" outlineLevel="0" collapsed="false">
      <c r="A13" s="11" t="s">
        <v>15</v>
      </c>
    </row>
    <row r="14" customFormat="false" ht="14.5" hidden="false" customHeight="false" outlineLevel="0" collapsed="false">
      <c r="A14" s="11" t="s">
        <v>16</v>
      </c>
    </row>
    <row r="15" customFormat="false" ht="14.5" hidden="false" customHeight="false" outlineLevel="0" collapsed="false">
      <c r="A15" s="10" t="s">
        <v>17</v>
      </c>
    </row>
    <row r="16" customFormat="false" ht="14.5" hidden="false" customHeight="false" outlineLevel="0" collapsed="false">
      <c r="A16" s="11" t="s">
        <v>18</v>
      </c>
    </row>
    <row r="17" customFormat="false" ht="14.5" hidden="false" customHeight="false" outlineLevel="0" collapsed="false">
      <c r="A17" s="11" t="s">
        <v>19</v>
      </c>
    </row>
    <row r="18" customFormat="false" ht="14.5" hidden="false" customHeight="false" outlineLevel="0" collapsed="false">
      <c r="A18" s="11" t="s">
        <v>20</v>
      </c>
    </row>
    <row r="19" customFormat="false" ht="14.5" hidden="false" customHeight="false" outlineLevel="0" collapsed="false">
      <c r="A19" s="11" t="s">
        <v>21</v>
      </c>
    </row>
    <row r="20" customFormat="false" ht="14.5" hidden="false" customHeight="false" outlineLevel="0" collapsed="false">
      <c r="A20" s="11" t="s">
        <v>22</v>
      </c>
    </row>
    <row r="21" customFormat="false" ht="14.5" hidden="false" customHeight="false" outlineLevel="0" collapsed="false">
      <c r="A21" s="12" t="s">
        <v>23</v>
      </c>
    </row>
    <row r="22" customFormat="false" ht="14.5" hidden="false" customHeight="false" outlineLevel="0" collapsed="false">
      <c r="A22" s="9" t="s">
        <v>24</v>
      </c>
    </row>
    <row r="23" customFormat="false" ht="14.5" hidden="false" customHeight="false" outlineLevel="0" collapsed="false">
      <c r="A23" s="10" t="s">
        <v>25</v>
      </c>
    </row>
    <row r="24" customFormat="false" ht="14.5" hidden="false" customHeight="false" outlineLevel="0" collapsed="false">
      <c r="A24" s="10" t="s">
        <v>26</v>
      </c>
    </row>
    <row r="25" customFormat="false" ht="14.5" hidden="false" customHeight="false" outlineLevel="0" collapsed="false">
      <c r="A25" s="10" t="s">
        <v>27</v>
      </c>
    </row>
    <row r="26" customFormat="false" ht="14.5" hidden="false" customHeight="false" outlineLevel="0" collapsed="false">
      <c r="A26" s="9" t="s">
        <v>28</v>
      </c>
    </row>
    <row r="27" customFormat="false" ht="14.5" hidden="false" customHeight="false" outlineLevel="0" collapsed="false">
      <c r="A27" s="10" t="s">
        <v>29</v>
      </c>
    </row>
    <row r="28" customFormat="false" ht="14.5" hidden="false" customHeight="false" outlineLevel="0" collapsed="false">
      <c r="A28" s="10" t="s">
        <v>30</v>
      </c>
    </row>
    <row r="29" customFormat="false" ht="14.5" hidden="false" customHeight="false" outlineLevel="0" collapsed="false">
      <c r="A29" s="9" t="s">
        <v>31</v>
      </c>
    </row>
    <row r="30" customFormat="false" ht="14.5" hidden="false" customHeight="false" outlineLevel="0" collapsed="false">
      <c r="A30" s="10" t="s">
        <v>32</v>
      </c>
    </row>
    <row r="31" customFormat="false" ht="14.5" hidden="false" customHeight="false" outlineLevel="0" collapsed="false">
      <c r="A31" s="10" t="s">
        <v>33</v>
      </c>
    </row>
    <row r="32" customFormat="false" ht="14.5" hidden="false" customHeight="false" outlineLevel="0" collapsed="false">
      <c r="A32" s="10" t="s">
        <v>34</v>
      </c>
    </row>
    <row r="33" customFormat="false" ht="14.5" hidden="false" customHeight="false" outlineLevel="0" collapsed="false">
      <c r="A33" s="11" t="s">
        <v>35</v>
      </c>
    </row>
    <row r="34" customFormat="false" ht="14.5" hidden="false" customHeight="false" outlineLevel="0" collapsed="false">
      <c r="A34" s="11" t="s">
        <v>36</v>
      </c>
    </row>
    <row r="35" customFormat="false" ht="14.5" hidden="false" customHeight="false" outlineLevel="0" collapsed="false">
      <c r="A35" s="11" t="s">
        <v>37</v>
      </c>
    </row>
    <row r="36" customFormat="false" ht="14.5" hidden="false" customHeight="false" outlineLevel="0" collapsed="false">
      <c r="A36" s="10" t="s">
        <v>38</v>
      </c>
    </row>
    <row r="37" customFormat="false" ht="14.5" hidden="false" customHeight="false" outlineLevel="0" collapsed="false">
      <c r="A37" s="11" t="s">
        <v>35</v>
      </c>
    </row>
    <row r="38" customFormat="false" ht="14.5" hidden="false" customHeight="false" outlineLevel="0" collapsed="false">
      <c r="A38" s="11" t="s">
        <v>36</v>
      </c>
    </row>
    <row r="39" customFormat="false" ht="14.5" hidden="false" customHeight="false" outlineLevel="0" collapsed="false">
      <c r="A39" s="11" t="s">
        <v>37</v>
      </c>
    </row>
    <row r="40" customFormat="false" ht="14.5" hidden="false" customHeight="false" outlineLevel="0" collapsed="false">
      <c r="A40" s="9" t="s">
        <v>39</v>
      </c>
    </row>
    <row r="41" customFormat="false" ht="14.5" hidden="false" customHeight="false" outlineLevel="0" collapsed="false">
      <c r="A41" s="10" t="s">
        <v>40</v>
      </c>
    </row>
    <row r="42" customFormat="false" ht="14.5" hidden="false" customHeight="false" outlineLevel="0" collapsed="false">
      <c r="A42" s="10" t="s">
        <v>41</v>
      </c>
    </row>
    <row r="43" customFormat="false" ht="14.5" hidden="false" customHeight="false" outlineLevel="0" collapsed="false">
      <c r="A43" s="10" t="s">
        <v>42</v>
      </c>
    </row>
    <row r="44" customFormat="false" ht="14.5" hidden="false" customHeight="false" outlineLevel="0" collapsed="false">
      <c r="A44" s="10" t="s">
        <v>43</v>
      </c>
    </row>
    <row r="45" customFormat="false" ht="14.5" hidden="false" customHeight="false" outlineLevel="0" collapsed="false">
      <c r="A45" s="11" t="s">
        <v>44</v>
      </c>
    </row>
    <row r="46" customFormat="false" ht="14.5" hidden="false" customHeight="false" outlineLevel="0" collapsed="false">
      <c r="A46" s="11" t="s">
        <v>45</v>
      </c>
    </row>
    <row r="47" customFormat="false" ht="14.5" hidden="false" customHeight="false" outlineLevel="0" collapsed="false">
      <c r="A47" s="10" t="s">
        <v>46</v>
      </c>
    </row>
    <row r="48" customFormat="false" ht="14.5" hidden="false" customHeight="false" outlineLevel="0" collapsed="false">
      <c r="A48" s="9" t="s">
        <v>47</v>
      </c>
    </row>
    <row r="49" customFormat="false" ht="14.5" hidden="false" customHeight="false" outlineLevel="0" collapsed="false">
      <c r="A49" s="10" t="s">
        <v>48</v>
      </c>
    </row>
    <row r="50" customFormat="false" ht="14.5" hidden="false" customHeight="false" outlineLevel="0" collapsed="false">
      <c r="A50" s="11" t="s">
        <v>49</v>
      </c>
    </row>
    <row r="51" customFormat="false" ht="14.5" hidden="false" customHeight="false" outlineLevel="0" collapsed="false">
      <c r="A51" s="11" t="s">
        <v>50</v>
      </c>
    </row>
    <row r="52" customFormat="false" ht="14.5" hidden="false" customHeight="false" outlineLevel="0" collapsed="false">
      <c r="A52" s="10" t="s">
        <v>51</v>
      </c>
      <c r="D52" s="13"/>
    </row>
    <row r="53" customFormat="false" ht="14.5" hidden="false" customHeight="false" outlineLevel="0" collapsed="false">
      <c r="A53" s="11" t="s">
        <v>52</v>
      </c>
    </row>
    <row r="54" customFormat="false" ht="14.5" hidden="false" customHeight="false" outlineLevel="0" collapsed="false">
      <c r="A54" s="11" t="s">
        <v>53</v>
      </c>
    </row>
    <row r="55" customFormat="false" ht="15" hidden="false" customHeight="false" outlineLevel="0" collapsed="false">
      <c r="A55" s="14" t="s">
        <v>54</v>
      </c>
    </row>
    <row r="56" customFormat="false" ht="24" hidden="false" customHeight="false" outlineLevel="0" collapsed="false">
      <c r="A56" s="15" t="s">
        <v>55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sheetPr filterMode="false">
    <tabColor rgb="FF8FAADC"/>
    <pageSetUpPr fitToPage="false"/>
  </sheetPr>
  <dimension ref="A1:G164"/>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M157" activeCellId="0" sqref="M157"/>
    </sheetView>
  </sheetViews>
  <sheetFormatPr defaultRowHeight="14.5"/>
  <cols>
    <col collapsed="false" hidden="false" max="1" min="1" style="0" width="4.99489795918367"/>
    <col collapsed="false" hidden="false" max="2" min="2" style="0" width="32.3979591836735"/>
    <col collapsed="false" hidden="false" max="3" min="3" style="0" width="9.44897959183673"/>
    <col collapsed="false" hidden="false" max="4" min="4" style="0" width="9.04591836734694"/>
    <col collapsed="false" hidden="false" max="5" min="5" style="0" width="12.9591836734694"/>
    <col collapsed="false" hidden="false" max="1025" min="6" style="0" width="8.50510204081633"/>
  </cols>
  <sheetData>
    <row r="1" customFormat="false" ht="19" hidden="false" customHeight="false" outlineLevel="0" collapsed="false">
      <c r="A1" s="126" t="s">
        <v>446</v>
      </c>
      <c r="B1" s="126"/>
      <c r="C1" s="126"/>
      <c r="D1" s="126"/>
      <c r="E1" s="126"/>
    </row>
    <row r="2" customFormat="false" ht="44" hidden="false" customHeight="false" outlineLevel="0" collapsed="false">
      <c r="A2" s="127" t="s">
        <v>57</v>
      </c>
      <c r="B2" s="128" t="s">
        <v>59</v>
      </c>
      <c r="C2" s="128" t="s">
        <v>60</v>
      </c>
      <c r="D2" s="128" t="s">
        <v>61</v>
      </c>
      <c r="E2" s="129" t="s">
        <v>62</v>
      </c>
    </row>
    <row r="3" customFormat="false" ht="14.5" hidden="false" customHeight="false" outlineLevel="0" collapsed="false">
      <c r="A3" s="68" t="n">
        <v>1</v>
      </c>
      <c r="B3" s="83" t="s">
        <v>72</v>
      </c>
      <c r="C3" s="71" t="n">
        <v>9.57624956339409</v>
      </c>
      <c r="D3" s="71" t="n">
        <v>7.67</v>
      </c>
      <c r="E3" s="71" t="n">
        <v>8.62312478169704</v>
      </c>
    </row>
    <row r="4" customFormat="false" ht="14.5" hidden="false" customHeight="false" outlineLevel="0" collapsed="false">
      <c r="A4" s="68" t="n">
        <v>2</v>
      </c>
      <c r="B4" s="83" t="s">
        <v>81</v>
      </c>
      <c r="C4" s="71" t="n">
        <v>9.49833935997589</v>
      </c>
      <c r="D4" s="71" t="n">
        <v>7.56</v>
      </c>
      <c r="E4" s="71" t="n">
        <v>8.52916967998794</v>
      </c>
    </row>
    <row r="5" customFormat="false" ht="14.5" hidden="false" customHeight="false" outlineLevel="0" collapsed="false">
      <c r="A5" s="68" t="n">
        <v>3</v>
      </c>
      <c r="B5" s="83" t="s">
        <v>84</v>
      </c>
      <c r="C5" s="71" t="n">
        <v>9.46903719351546</v>
      </c>
      <c r="D5" s="71" t="n">
        <v>7.51</v>
      </c>
      <c r="E5" s="71" t="n">
        <v>8.48951859675773</v>
      </c>
    </row>
    <row r="6" customFormat="false" ht="14.5" hidden="false" customHeight="false" outlineLevel="0" collapsed="false">
      <c r="A6" s="68" t="n">
        <v>4</v>
      </c>
      <c r="B6" s="83" t="s">
        <v>79</v>
      </c>
      <c r="C6" s="71" t="n">
        <v>9.45305723575111</v>
      </c>
      <c r="D6" s="71" t="n">
        <v>7.63</v>
      </c>
      <c r="E6" s="71" t="n">
        <v>8.54152861787555</v>
      </c>
    </row>
    <row r="7" customFormat="false" ht="14.5" hidden="false" customHeight="false" outlineLevel="0" collapsed="false">
      <c r="A7" s="68" t="n">
        <v>5</v>
      </c>
      <c r="B7" s="83" t="s">
        <v>82</v>
      </c>
      <c r="C7" s="71" t="n">
        <v>9.43793603452273</v>
      </c>
      <c r="D7" s="71" t="n">
        <v>7.55</v>
      </c>
      <c r="E7" s="71" t="n">
        <v>8.49396801726137</v>
      </c>
    </row>
    <row r="8" customFormat="false" ht="14.5" hidden="false" customHeight="false" outlineLevel="0" collapsed="false">
      <c r="A8" s="68" t="n">
        <v>6</v>
      </c>
      <c r="B8" s="83" t="s">
        <v>77</v>
      </c>
      <c r="C8" s="71" t="n">
        <v>9.42948378400164</v>
      </c>
      <c r="D8" s="71" t="n">
        <v>7.68</v>
      </c>
      <c r="E8" s="71" t="n">
        <v>8.55474189200082</v>
      </c>
    </row>
    <row r="9" customFormat="false" ht="14.5" hidden="false" customHeight="false" outlineLevel="0" collapsed="false">
      <c r="A9" s="68" t="n">
        <v>7</v>
      </c>
      <c r="B9" s="83" t="s">
        <v>67</v>
      </c>
      <c r="C9" s="71" t="n">
        <v>9.41456098526025</v>
      </c>
      <c r="D9" s="71" t="n">
        <v>8.25</v>
      </c>
      <c r="E9" s="71" t="n">
        <v>8.83228049263012</v>
      </c>
    </row>
    <row r="10" customFormat="false" ht="14.5" hidden="false" customHeight="false" outlineLevel="0" collapsed="false">
      <c r="A10" s="68" t="n">
        <v>7</v>
      </c>
      <c r="B10" s="83" t="s">
        <v>80</v>
      </c>
      <c r="C10" s="71" t="n">
        <v>9.40982713297575</v>
      </c>
      <c r="D10" s="71" t="n">
        <v>7.65</v>
      </c>
      <c r="E10" s="71" t="n">
        <v>8.52991356648788</v>
      </c>
    </row>
    <row r="11" customFormat="false" ht="14.5" hidden="false" customHeight="false" outlineLevel="0" collapsed="false">
      <c r="A11" s="68" t="n">
        <v>9</v>
      </c>
      <c r="B11" s="83" t="s">
        <v>98</v>
      </c>
      <c r="C11" s="71" t="n">
        <v>9.37523684578963</v>
      </c>
      <c r="D11" s="71" t="n">
        <v>7.06</v>
      </c>
      <c r="E11" s="71" t="n">
        <v>8.21761842289481</v>
      </c>
    </row>
    <row r="12" customFormat="false" ht="14.5" hidden="false" customHeight="false" outlineLevel="0" collapsed="false">
      <c r="A12" s="68" t="n">
        <v>10</v>
      </c>
      <c r="B12" s="83" t="s">
        <v>85</v>
      </c>
      <c r="C12" s="71" t="n">
        <v>9.37160205047936</v>
      </c>
      <c r="D12" s="71" t="n">
        <v>7.46</v>
      </c>
      <c r="E12" s="71" t="n">
        <v>8.41580102523968</v>
      </c>
    </row>
    <row r="13" customFormat="false" ht="14.5" hidden="false" customHeight="false" outlineLevel="0" collapsed="false">
      <c r="A13" s="68" t="n">
        <v>11</v>
      </c>
      <c r="B13" s="83" t="s">
        <v>71</v>
      </c>
      <c r="C13" s="71" t="n">
        <v>9.3097359752814</v>
      </c>
      <c r="D13" s="71" t="n">
        <v>7.98</v>
      </c>
      <c r="E13" s="71" t="n">
        <v>8.6448679876407</v>
      </c>
    </row>
    <row r="14" customFormat="false" ht="14.5" hidden="false" customHeight="false" outlineLevel="0" collapsed="false">
      <c r="A14" s="68" t="n">
        <v>12</v>
      </c>
      <c r="B14" s="83" t="s">
        <v>74</v>
      </c>
      <c r="C14" s="71" t="n">
        <v>9.28892733634242</v>
      </c>
      <c r="D14" s="71" t="n">
        <v>7.93</v>
      </c>
      <c r="E14" s="71" t="n">
        <v>8.60946366817121</v>
      </c>
    </row>
    <row r="15" customFormat="false" ht="14.5" hidden="false" customHeight="false" outlineLevel="0" collapsed="false">
      <c r="A15" s="68" t="n">
        <v>12</v>
      </c>
      <c r="B15" s="83" t="s">
        <v>76</v>
      </c>
      <c r="C15" s="71" t="n">
        <v>9.28652447949024</v>
      </c>
      <c r="D15" s="71" t="n">
        <v>7.93</v>
      </c>
      <c r="E15" s="71" t="n">
        <v>8.60826223974512</v>
      </c>
    </row>
    <row r="16" customFormat="false" ht="14.5" hidden="false" customHeight="false" outlineLevel="0" collapsed="false">
      <c r="A16" s="68" t="n">
        <v>14</v>
      </c>
      <c r="B16" s="83" t="s">
        <v>87</v>
      </c>
      <c r="C16" s="71" t="n">
        <v>9.24968712367233</v>
      </c>
      <c r="D16" s="71" t="n">
        <v>7.51</v>
      </c>
      <c r="E16" s="71" t="n">
        <v>8.37984356183617</v>
      </c>
    </row>
    <row r="17" customFormat="false" ht="14.5" hidden="false" customHeight="false" outlineLevel="0" collapsed="false">
      <c r="A17" s="68" t="n">
        <v>15</v>
      </c>
      <c r="B17" s="83" t="s">
        <v>73</v>
      </c>
      <c r="C17" s="71" t="n">
        <v>9.24204584657535</v>
      </c>
      <c r="D17" s="71" t="n">
        <v>7.98</v>
      </c>
      <c r="E17" s="71" t="n">
        <v>8.61102292328768</v>
      </c>
    </row>
    <row r="18" customFormat="false" ht="14.5" hidden="false" customHeight="false" outlineLevel="0" collapsed="false">
      <c r="A18" s="68" t="n">
        <v>16</v>
      </c>
      <c r="B18" s="83" t="s">
        <v>92</v>
      </c>
      <c r="C18" s="71" t="n">
        <v>9.17998304339137</v>
      </c>
      <c r="D18" s="71" t="n">
        <v>7.42</v>
      </c>
      <c r="E18" s="71" t="n">
        <v>8.29999152169568</v>
      </c>
    </row>
    <row r="19" customFormat="false" ht="14.5" hidden="false" customHeight="false" outlineLevel="0" collapsed="false">
      <c r="A19" s="68" t="n">
        <v>17</v>
      </c>
      <c r="B19" s="83" t="s">
        <v>88</v>
      </c>
      <c r="C19" s="71" t="n">
        <v>9.15805239862254</v>
      </c>
      <c r="D19" s="71" t="n">
        <v>7.53</v>
      </c>
      <c r="E19" s="71" t="n">
        <v>8.34402619931127</v>
      </c>
    </row>
    <row r="20" customFormat="false" ht="14.5" hidden="false" customHeight="false" outlineLevel="0" collapsed="false">
      <c r="A20" s="68" t="n">
        <v>18</v>
      </c>
      <c r="B20" s="83" t="s">
        <v>90</v>
      </c>
      <c r="C20" s="71" t="n">
        <v>9.14531430415133</v>
      </c>
      <c r="D20" s="71" t="n">
        <v>7.49</v>
      </c>
      <c r="E20" s="71" t="n">
        <v>8.31765715207566</v>
      </c>
    </row>
    <row r="21" customFormat="false" ht="14.5" hidden="false" customHeight="false" outlineLevel="0" collapsed="false">
      <c r="A21" s="68" t="n">
        <v>19</v>
      </c>
      <c r="B21" s="83" t="s">
        <v>86</v>
      </c>
      <c r="C21" s="71" t="n">
        <v>9.08466412200934</v>
      </c>
      <c r="D21" s="71" t="n">
        <v>7.74</v>
      </c>
      <c r="E21" s="71" t="n">
        <v>8.41233206100467</v>
      </c>
    </row>
    <row r="22" customFormat="false" ht="14.5" hidden="false" customHeight="false" outlineLevel="0" collapsed="false">
      <c r="A22" s="68" t="n">
        <v>19</v>
      </c>
      <c r="B22" s="83" t="s">
        <v>65</v>
      </c>
      <c r="C22" s="71" t="n">
        <v>9.08349040495353</v>
      </c>
      <c r="D22" s="71" t="n">
        <v>9.03</v>
      </c>
      <c r="E22" s="71" t="n">
        <v>9.05674520247676</v>
      </c>
    </row>
    <row r="23" customFormat="false" ht="14.5" hidden="false" customHeight="false" outlineLevel="0" collapsed="false">
      <c r="A23" s="68" t="n">
        <v>21</v>
      </c>
      <c r="B23" s="83" t="s">
        <v>116</v>
      </c>
      <c r="C23" s="71" t="n">
        <v>9.07013942583181</v>
      </c>
      <c r="D23" s="71" t="n">
        <v>6.73</v>
      </c>
      <c r="E23" s="71" t="n">
        <v>7.90006971291591</v>
      </c>
    </row>
    <row r="24" customFormat="false" ht="14.5" hidden="false" customHeight="false" outlineLevel="0" collapsed="false">
      <c r="A24" s="68" t="n">
        <v>22</v>
      </c>
      <c r="B24" s="83" t="s">
        <v>103</v>
      </c>
      <c r="C24" s="71" t="n">
        <v>9.00240629040351</v>
      </c>
      <c r="D24" s="71" t="n">
        <v>7.17</v>
      </c>
      <c r="E24" s="71" t="n">
        <v>8.08620314520175</v>
      </c>
    </row>
    <row r="25" customFormat="false" ht="14.5" hidden="false" customHeight="false" outlineLevel="0" collapsed="false">
      <c r="A25" s="68" t="n">
        <v>22</v>
      </c>
      <c r="B25" s="83" t="s">
        <v>69</v>
      </c>
      <c r="C25" s="71" t="n">
        <v>8.99907367768477</v>
      </c>
      <c r="D25" s="71" t="n">
        <v>8.35</v>
      </c>
      <c r="E25" s="71" t="n">
        <v>8.67453683884239</v>
      </c>
    </row>
    <row r="26" customFormat="false" ht="14.5" hidden="false" customHeight="false" outlineLevel="0" collapsed="false">
      <c r="A26" s="68" t="n">
        <v>24</v>
      </c>
      <c r="B26" s="83" t="s">
        <v>97</v>
      </c>
      <c r="C26" s="71" t="n">
        <v>8.90193911704188</v>
      </c>
      <c r="D26" s="71" t="n">
        <v>7.57</v>
      </c>
      <c r="E26" s="71" t="n">
        <v>8.23596955852094</v>
      </c>
    </row>
    <row r="27" customFormat="false" ht="14.5" hidden="false" customHeight="false" outlineLevel="0" collapsed="false">
      <c r="A27" s="68" t="n">
        <v>25</v>
      </c>
      <c r="B27" s="83" t="s">
        <v>94</v>
      </c>
      <c r="C27" s="71" t="n">
        <v>8.89486240469924</v>
      </c>
      <c r="D27" s="71" t="n">
        <v>7.7</v>
      </c>
      <c r="E27" s="71" t="n">
        <v>8.29743120234962</v>
      </c>
    </row>
    <row r="28" customFormat="false" ht="14.5" hidden="false" customHeight="false" outlineLevel="0" collapsed="false">
      <c r="A28" s="68" t="n">
        <v>26</v>
      </c>
      <c r="B28" s="83" t="s">
        <v>91</v>
      </c>
      <c r="C28" s="71" t="n">
        <v>8.81751930437225</v>
      </c>
      <c r="D28" s="71" t="n">
        <v>7.81</v>
      </c>
      <c r="E28" s="71" t="n">
        <v>8.31375965218613</v>
      </c>
    </row>
    <row r="29" customFormat="false" ht="14.5" hidden="false" customHeight="false" outlineLevel="0" collapsed="false">
      <c r="A29" s="68" t="n">
        <v>27</v>
      </c>
      <c r="B29" s="83" t="s">
        <v>106</v>
      </c>
      <c r="C29" s="71" t="n">
        <v>8.80720442646037</v>
      </c>
      <c r="D29" s="71" t="n">
        <v>7.3</v>
      </c>
      <c r="E29" s="71" t="n">
        <v>8.05360221323018</v>
      </c>
    </row>
    <row r="30" customFormat="false" ht="14.5" hidden="false" customHeight="false" outlineLevel="0" collapsed="false">
      <c r="A30" s="68" t="n">
        <v>28</v>
      </c>
      <c r="B30" s="83" t="s">
        <v>96</v>
      </c>
      <c r="C30" s="71" t="n">
        <v>8.7917646162158</v>
      </c>
      <c r="D30" s="71" t="n">
        <v>7.75</v>
      </c>
      <c r="E30" s="71" t="n">
        <v>8.2708823081079</v>
      </c>
    </row>
    <row r="31" customFormat="false" ht="14.5" hidden="false" customHeight="false" outlineLevel="0" collapsed="false">
      <c r="A31" s="68" t="n">
        <v>29</v>
      </c>
      <c r="B31" s="83" t="s">
        <v>102</v>
      </c>
      <c r="C31" s="71" t="n">
        <v>8.7822035701749</v>
      </c>
      <c r="D31" s="71" t="n">
        <v>7.45</v>
      </c>
      <c r="E31" s="71" t="n">
        <v>8.11610178508745</v>
      </c>
    </row>
    <row r="32" customFormat="false" ht="14.5" hidden="false" customHeight="false" outlineLevel="0" collapsed="false">
      <c r="A32" s="68" t="n">
        <v>30</v>
      </c>
      <c r="B32" s="83" t="s">
        <v>109</v>
      </c>
      <c r="C32" s="71" t="n">
        <v>8.73176699756392</v>
      </c>
      <c r="D32" s="71" t="n">
        <v>7.32</v>
      </c>
      <c r="E32" s="71" t="n">
        <v>8.02588349878196</v>
      </c>
    </row>
    <row r="33" customFormat="false" ht="14.5" hidden="false" customHeight="false" outlineLevel="0" collapsed="false">
      <c r="A33" s="68" t="n">
        <v>31</v>
      </c>
      <c r="B33" s="83" t="s">
        <v>100</v>
      </c>
      <c r="C33" s="71" t="n">
        <v>8.71261178445433</v>
      </c>
      <c r="D33" s="71" t="n">
        <v>7.65</v>
      </c>
      <c r="E33" s="71" t="n">
        <v>8.18130589222717</v>
      </c>
    </row>
    <row r="34" customFormat="false" ht="14.5" hidden="false" customHeight="false" outlineLevel="0" collapsed="false">
      <c r="A34" s="68" t="n">
        <v>32</v>
      </c>
      <c r="B34" s="83" t="s">
        <v>107</v>
      </c>
      <c r="C34" s="71" t="n">
        <v>8.66862462881354</v>
      </c>
      <c r="D34" s="71" t="n">
        <v>7.42</v>
      </c>
      <c r="E34" s="71" t="n">
        <v>8.04431231440677</v>
      </c>
    </row>
    <row r="35" customFormat="false" ht="14.5" hidden="false" customHeight="false" outlineLevel="0" collapsed="false">
      <c r="A35" s="68" t="n">
        <v>33</v>
      </c>
      <c r="B35" s="83" t="s">
        <v>119</v>
      </c>
      <c r="C35" s="71" t="n">
        <v>8.57902391989777</v>
      </c>
      <c r="D35" s="71" t="n">
        <v>7.08</v>
      </c>
      <c r="E35" s="71" t="n">
        <v>7.82951195994889</v>
      </c>
    </row>
    <row r="36" customFormat="false" ht="14.5" hidden="false" customHeight="false" outlineLevel="0" collapsed="false">
      <c r="A36" s="68" t="n">
        <v>34</v>
      </c>
      <c r="B36" s="83" t="s">
        <v>112</v>
      </c>
      <c r="C36" s="71" t="n">
        <v>8.56673585351262</v>
      </c>
      <c r="D36" s="71" t="n">
        <v>7.4</v>
      </c>
      <c r="E36" s="71" t="n">
        <v>7.98336792675631</v>
      </c>
    </row>
    <row r="37" customFormat="false" ht="14.5" hidden="false" customHeight="false" outlineLevel="0" collapsed="false">
      <c r="A37" s="68" t="n">
        <v>35</v>
      </c>
      <c r="B37" s="83" t="s">
        <v>114</v>
      </c>
      <c r="C37" s="71" t="n">
        <v>8.54035903552709</v>
      </c>
      <c r="D37" s="71" t="n">
        <v>7.3</v>
      </c>
      <c r="E37" s="71" t="n">
        <v>7.92017951776355</v>
      </c>
    </row>
    <row r="38" customFormat="false" ht="14.5" hidden="false" customHeight="false" outlineLevel="0" collapsed="false">
      <c r="A38" s="68" t="n">
        <v>36</v>
      </c>
      <c r="B38" s="83" t="s">
        <v>113</v>
      </c>
      <c r="C38" s="71" t="n">
        <v>8.52303227386098</v>
      </c>
      <c r="D38" s="71" t="n">
        <v>7.38</v>
      </c>
      <c r="E38" s="71" t="n">
        <v>7.95151613693049</v>
      </c>
    </row>
    <row r="39" customFormat="false" ht="14.5" hidden="false" customHeight="false" outlineLevel="0" collapsed="false">
      <c r="A39" s="68" t="n">
        <v>37</v>
      </c>
      <c r="B39" s="83" t="s">
        <v>122</v>
      </c>
      <c r="C39" s="71" t="n">
        <v>8.49282790349841</v>
      </c>
      <c r="D39" s="71" t="n">
        <v>7</v>
      </c>
      <c r="E39" s="71" t="n">
        <v>7.7464139517492</v>
      </c>
    </row>
    <row r="40" customFormat="false" ht="14.5" hidden="false" customHeight="false" outlineLevel="0" collapsed="false">
      <c r="A40" s="68" t="n">
        <v>38</v>
      </c>
      <c r="B40" s="83" t="s">
        <v>105</v>
      </c>
      <c r="C40" s="71" t="n">
        <v>8.46472407436335</v>
      </c>
      <c r="D40" s="71" t="n">
        <v>7.66</v>
      </c>
      <c r="E40" s="71" t="n">
        <v>8.06236203718168</v>
      </c>
    </row>
    <row r="41" customFormat="false" ht="14.5" hidden="false" customHeight="false" outlineLevel="0" collapsed="false">
      <c r="A41" s="68" t="n">
        <v>39</v>
      </c>
      <c r="B41" s="83" t="s">
        <v>104</v>
      </c>
      <c r="C41" s="71" t="n">
        <v>8.33730526646155</v>
      </c>
      <c r="D41" s="71" t="n">
        <v>7.83</v>
      </c>
      <c r="E41" s="71" t="n">
        <v>8.08365263323077</v>
      </c>
    </row>
    <row r="42" customFormat="false" ht="14.5" hidden="false" customHeight="false" outlineLevel="0" collapsed="false">
      <c r="A42" s="68" t="n">
        <v>40</v>
      </c>
      <c r="B42" s="83" t="s">
        <v>118</v>
      </c>
      <c r="C42" s="71" t="n">
        <v>8.32660686098784</v>
      </c>
      <c r="D42" s="71" t="n">
        <v>7.39</v>
      </c>
      <c r="E42" s="71" t="n">
        <v>7.85830343049392</v>
      </c>
    </row>
    <row r="43" customFormat="false" ht="14.5" hidden="false" customHeight="false" outlineLevel="0" collapsed="false">
      <c r="A43" s="68" t="n">
        <v>41</v>
      </c>
      <c r="B43" s="83" t="s">
        <v>115</v>
      </c>
      <c r="C43" s="71" t="n">
        <v>8.26070325089956</v>
      </c>
      <c r="D43" s="71" t="n">
        <v>7.56</v>
      </c>
      <c r="E43" s="71" t="n">
        <v>7.91035162544978</v>
      </c>
    </row>
    <row r="44" customFormat="false" ht="14.5" hidden="false" customHeight="false" outlineLevel="0" collapsed="false">
      <c r="A44" s="68" t="n">
        <v>42</v>
      </c>
      <c r="B44" s="83" t="s">
        <v>121</v>
      </c>
      <c r="C44" s="71" t="n">
        <v>8.22931086182171</v>
      </c>
      <c r="D44" s="71" t="n">
        <v>7.27</v>
      </c>
      <c r="E44" s="71" t="n">
        <v>7.74965543091085</v>
      </c>
    </row>
    <row r="45" customFormat="false" ht="14.5" hidden="false" customHeight="false" outlineLevel="0" collapsed="false">
      <c r="A45" s="68" t="n">
        <v>43</v>
      </c>
      <c r="B45" s="83" t="s">
        <v>203</v>
      </c>
      <c r="C45" s="71" t="n">
        <v>8.22225180982804</v>
      </c>
      <c r="D45" s="71" t="n">
        <v>4.81</v>
      </c>
      <c r="E45" s="71" t="n">
        <v>6.51612590491402</v>
      </c>
    </row>
    <row r="46" customFormat="false" ht="14.5" hidden="false" customHeight="false" outlineLevel="0" collapsed="false">
      <c r="A46" s="68" t="n">
        <v>44</v>
      </c>
      <c r="B46" s="83" t="s">
        <v>139</v>
      </c>
      <c r="C46" s="71" t="n">
        <v>8.08381665021694</v>
      </c>
      <c r="D46" s="71" t="n">
        <v>6.41</v>
      </c>
      <c r="E46" s="71" t="n">
        <v>7.24690832510847</v>
      </c>
    </row>
    <row r="47" customFormat="false" ht="14.5" hidden="false" customHeight="false" outlineLevel="0" collapsed="false">
      <c r="A47" s="68" t="n">
        <v>45</v>
      </c>
      <c r="B47" s="83" t="s">
        <v>111</v>
      </c>
      <c r="C47" s="71" t="n">
        <v>8.05650535030845</v>
      </c>
      <c r="D47" s="71" t="n">
        <v>7.98</v>
      </c>
      <c r="E47" s="71" t="n">
        <v>8.01825267515422</v>
      </c>
    </row>
    <row r="48" customFormat="false" ht="14.5" hidden="false" customHeight="false" outlineLevel="0" collapsed="false">
      <c r="A48" s="68" t="n">
        <v>46</v>
      </c>
      <c r="B48" s="83" t="s">
        <v>125</v>
      </c>
      <c r="C48" s="71" t="n">
        <v>8.01634247508959</v>
      </c>
      <c r="D48" s="71" t="n">
        <v>6.93</v>
      </c>
      <c r="E48" s="71" t="n">
        <v>7.47317123754479</v>
      </c>
    </row>
    <row r="49" customFormat="false" ht="14.5" hidden="false" customHeight="false" outlineLevel="0" collapsed="false">
      <c r="A49" s="68" t="n">
        <v>47</v>
      </c>
      <c r="B49" s="83" t="s">
        <v>133</v>
      </c>
      <c r="C49" s="71" t="n">
        <v>7.91204436922145</v>
      </c>
      <c r="D49" s="71" t="n">
        <v>6.73</v>
      </c>
      <c r="E49" s="71" t="n">
        <v>7.32102218461073</v>
      </c>
    </row>
    <row r="50" customFormat="false" ht="14.5" hidden="false" customHeight="false" outlineLevel="0" collapsed="false">
      <c r="A50" s="68" t="n">
        <v>48</v>
      </c>
      <c r="B50" s="83" t="s">
        <v>123</v>
      </c>
      <c r="C50" s="71" t="n">
        <v>7.87931605759465</v>
      </c>
      <c r="D50" s="71" t="n">
        <v>7.47</v>
      </c>
      <c r="E50" s="71" t="n">
        <v>7.67465802879732</v>
      </c>
    </row>
    <row r="51" customFormat="false" ht="14.5" hidden="false" customHeight="false" outlineLevel="0" collapsed="false">
      <c r="A51" s="68" t="n">
        <v>49</v>
      </c>
      <c r="B51" s="83" t="s">
        <v>444</v>
      </c>
      <c r="C51" s="71" t="n">
        <v>7.81250130271197</v>
      </c>
      <c r="D51" s="71" t="n">
        <v>6.85</v>
      </c>
      <c r="E51" s="71" t="n">
        <v>7.33125065135598</v>
      </c>
    </row>
    <row r="52" customFormat="false" ht="14.5" hidden="false" customHeight="false" outlineLevel="0" collapsed="false">
      <c r="A52" s="68" t="n">
        <v>50</v>
      </c>
      <c r="B52" s="83" t="s">
        <v>120</v>
      </c>
      <c r="C52" s="71" t="n">
        <v>7.66937132523169</v>
      </c>
      <c r="D52" s="71" t="n">
        <v>7.98</v>
      </c>
      <c r="E52" s="71" t="n">
        <v>7.82468566261584</v>
      </c>
    </row>
    <row r="53" customFormat="false" ht="14.5" hidden="false" customHeight="false" outlineLevel="0" collapsed="false">
      <c r="A53" s="68" t="n">
        <v>51</v>
      </c>
      <c r="B53" s="83" t="s">
        <v>124</v>
      </c>
      <c r="C53" s="71" t="n">
        <v>7.65599552972079</v>
      </c>
      <c r="D53" s="71" t="n">
        <v>7.39</v>
      </c>
      <c r="E53" s="71" t="n">
        <v>7.5229977648604</v>
      </c>
    </row>
    <row r="54" customFormat="false" ht="14.5" hidden="false" customHeight="false" outlineLevel="0" collapsed="false">
      <c r="A54" s="68" t="n">
        <v>52</v>
      </c>
      <c r="B54" s="83" t="s">
        <v>154</v>
      </c>
      <c r="C54" s="71" t="n">
        <v>7.61697925255886</v>
      </c>
      <c r="D54" s="71" t="n">
        <v>6.34</v>
      </c>
      <c r="E54" s="71" t="n">
        <v>6.97848962627943</v>
      </c>
    </row>
    <row r="55" customFormat="false" ht="14.5" hidden="false" customHeight="false" outlineLevel="0" collapsed="false">
      <c r="A55" s="68" t="n">
        <v>53</v>
      </c>
      <c r="B55" s="83" t="s">
        <v>126</v>
      </c>
      <c r="C55" s="71" t="n">
        <v>7.55908212659463</v>
      </c>
      <c r="D55" s="71" t="n">
        <v>7.38</v>
      </c>
      <c r="E55" s="71" t="n">
        <v>7.46954106329732</v>
      </c>
    </row>
    <row r="56" customFormat="false" ht="14.5" hidden="false" customHeight="false" outlineLevel="0" collapsed="false">
      <c r="A56" s="68" t="n">
        <v>53</v>
      </c>
      <c r="B56" s="83" t="s">
        <v>145</v>
      </c>
      <c r="C56" s="71" t="n">
        <v>7.55715056786438</v>
      </c>
      <c r="D56" s="71" t="n">
        <v>6.54</v>
      </c>
      <c r="E56" s="71" t="n">
        <v>7.04857528393219</v>
      </c>
    </row>
    <row r="57" customFormat="false" ht="14.5" hidden="false" customHeight="false" outlineLevel="0" collapsed="false">
      <c r="A57" s="68" t="n">
        <v>55</v>
      </c>
      <c r="B57" s="83" t="s">
        <v>127</v>
      </c>
      <c r="C57" s="71" t="n">
        <v>7.50269664524736</v>
      </c>
      <c r="D57" s="71" t="n">
        <v>7.4</v>
      </c>
      <c r="E57" s="71" t="n">
        <v>7.45134832262368</v>
      </c>
    </row>
    <row r="58" customFormat="false" ht="14.5" hidden="false" customHeight="false" outlineLevel="0" collapsed="false">
      <c r="A58" s="68" t="n">
        <v>56</v>
      </c>
      <c r="B58" s="83" t="s">
        <v>179</v>
      </c>
      <c r="C58" s="71" t="n">
        <v>7.48558961758596</v>
      </c>
      <c r="D58" s="71" t="n">
        <v>6.02</v>
      </c>
      <c r="E58" s="71" t="n">
        <v>6.75279480879298</v>
      </c>
    </row>
    <row r="59" customFormat="false" ht="14.5" hidden="false" customHeight="false" outlineLevel="0" collapsed="false">
      <c r="A59" s="68" t="n">
        <v>57</v>
      </c>
      <c r="B59" s="83" t="s">
        <v>191</v>
      </c>
      <c r="C59" s="71" t="n">
        <v>7.43192534181823</v>
      </c>
      <c r="D59" s="71" t="n">
        <v>5.76</v>
      </c>
      <c r="E59" s="71" t="n">
        <v>6.59596267090911</v>
      </c>
    </row>
    <row r="60" customFormat="false" ht="14.5" hidden="false" customHeight="false" outlineLevel="0" collapsed="false">
      <c r="A60" s="68" t="n">
        <v>57</v>
      </c>
      <c r="B60" s="83" t="s">
        <v>165</v>
      </c>
      <c r="C60" s="71" t="n">
        <v>7.42593322804131</v>
      </c>
      <c r="D60" s="71" t="n">
        <v>6.22</v>
      </c>
      <c r="E60" s="71" t="n">
        <v>6.82296661402065</v>
      </c>
    </row>
    <row r="61" customFormat="false" ht="14.5" hidden="false" customHeight="false" outlineLevel="0" collapsed="false">
      <c r="A61" s="68" t="n">
        <v>59</v>
      </c>
      <c r="B61" s="83" t="s">
        <v>135</v>
      </c>
      <c r="C61" s="71" t="n">
        <v>7.41501162381114</v>
      </c>
      <c r="D61" s="71" t="n">
        <v>7.22</v>
      </c>
      <c r="E61" s="71" t="n">
        <v>7.31750581190557</v>
      </c>
    </row>
    <row r="62" customFormat="false" ht="14.5" hidden="false" customHeight="false" outlineLevel="0" collapsed="false">
      <c r="A62" s="68" t="n">
        <v>60</v>
      </c>
      <c r="B62" s="83" t="s">
        <v>131</v>
      </c>
      <c r="C62" s="71" t="n">
        <v>7.37684574345911</v>
      </c>
      <c r="D62" s="71" t="n">
        <v>7.35</v>
      </c>
      <c r="E62" s="71" t="n">
        <v>7.36342287172956</v>
      </c>
    </row>
    <row r="63" customFormat="false" ht="14.5" hidden="false" customHeight="false" outlineLevel="0" collapsed="false">
      <c r="A63" s="68" t="n">
        <v>61</v>
      </c>
      <c r="B63" s="83" t="s">
        <v>147</v>
      </c>
      <c r="C63" s="71" t="n">
        <v>7.35980500850526</v>
      </c>
      <c r="D63" s="71" t="n">
        <v>6.68</v>
      </c>
      <c r="E63" s="71" t="n">
        <v>7.01990250425263</v>
      </c>
    </row>
    <row r="64" customFormat="false" ht="14.5" hidden="false" customHeight="false" outlineLevel="0" collapsed="false">
      <c r="A64" s="68" t="n">
        <v>62</v>
      </c>
      <c r="B64" s="83" t="s">
        <v>170</v>
      </c>
      <c r="C64" s="71" t="n">
        <v>7.34977591582334</v>
      </c>
      <c r="D64" s="71" t="n">
        <v>6.27</v>
      </c>
      <c r="E64" s="71" t="n">
        <v>6.80988795791167</v>
      </c>
    </row>
    <row r="65" customFormat="false" ht="14.5" hidden="false" customHeight="false" outlineLevel="0" collapsed="false">
      <c r="A65" s="68" t="n">
        <v>62</v>
      </c>
      <c r="B65" s="83" t="s">
        <v>141</v>
      </c>
      <c r="C65" s="71" t="n">
        <v>7.34920488480055</v>
      </c>
      <c r="D65" s="71" t="n">
        <v>6.99</v>
      </c>
      <c r="E65" s="71" t="n">
        <v>7.16960244240028</v>
      </c>
    </row>
    <row r="66" customFormat="false" ht="14.5" hidden="false" customHeight="false" outlineLevel="0" collapsed="false">
      <c r="A66" s="68" t="n">
        <v>62</v>
      </c>
      <c r="B66" s="83" t="s">
        <v>142</v>
      </c>
      <c r="C66" s="71" t="n">
        <v>7.34915513127152</v>
      </c>
      <c r="D66" s="71" t="n">
        <v>6.99</v>
      </c>
      <c r="E66" s="71" t="n">
        <v>7.16957756563576</v>
      </c>
    </row>
    <row r="67" customFormat="false" ht="14.5" hidden="false" customHeight="false" outlineLevel="0" collapsed="false">
      <c r="A67" s="68" t="n">
        <v>65</v>
      </c>
      <c r="B67" s="83" t="s">
        <v>129</v>
      </c>
      <c r="C67" s="71" t="n">
        <v>7.34486417428811</v>
      </c>
      <c r="D67" s="71" t="n">
        <v>7.48</v>
      </c>
      <c r="E67" s="71" t="n">
        <v>7.41243208714406</v>
      </c>
    </row>
    <row r="68" customFormat="false" ht="14.5" hidden="false" customHeight="false" outlineLevel="0" collapsed="false">
      <c r="A68" s="68" t="n">
        <v>65</v>
      </c>
      <c r="B68" s="83" t="s">
        <v>130</v>
      </c>
      <c r="C68" s="71" t="n">
        <v>7.34016294029493</v>
      </c>
      <c r="D68" s="71" t="n">
        <v>7.39</v>
      </c>
      <c r="E68" s="71" t="n">
        <v>7.36508147014746</v>
      </c>
    </row>
    <row r="69" customFormat="false" ht="14.5" hidden="false" customHeight="false" outlineLevel="0" collapsed="false">
      <c r="A69" s="68" t="n">
        <v>67</v>
      </c>
      <c r="B69" s="83" t="s">
        <v>151</v>
      </c>
      <c r="C69" s="71" t="n">
        <v>7.26664326006443</v>
      </c>
      <c r="D69" s="71" t="n">
        <v>6.72</v>
      </c>
      <c r="E69" s="71" t="n">
        <v>6.99332163003222</v>
      </c>
    </row>
    <row r="70" customFormat="false" ht="14.5" hidden="false" customHeight="false" outlineLevel="0" collapsed="false">
      <c r="A70" s="68" t="n">
        <v>68</v>
      </c>
      <c r="B70" s="83" t="s">
        <v>204</v>
      </c>
      <c r="C70" s="71" t="n">
        <v>7.23543378613203</v>
      </c>
      <c r="D70" s="71" t="n">
        <v>5.79</v>
      </c>
      <c r="E70" s="71" t="n">
        <v>6.51271689306602</v>
      </c>
    </row>
    <row r="71" customFormat="false" ht="14.5" hidden="false" customHeight="false" outlineLevel="0" collapsed="false">
      <c r="A71" s="68" t="n">
        <v>69</v>
      </c>
      <c r="B71" s="83" t="s">
        <v>201</v>
      </c>
      <c r="C71" s="71" t="n">
        <v>7.23094217427453</v>
      </c>
      <c r="D71" s="71" t="n">
        <v>5.81</v>
      </c>
      <c r="E71" s="71" t="n">
        <v>6.52047108713727</v>
      </c>
    </row>
    <row r="72" customFormat="false" ht="14.5" hidden="false" customHeight="false" outlineLevel="0" collapsed="false">
      <c r="A72" s="68" t="n">
        <v>70</v>
      </c>
      <c r="B72" s="83" t="s">
        <v>158</v>
      </c>
      <c r="C72" s="71" t="n">
        <v>7.2065723961603</v>
      </c>
      <c r="D72" s="71" t="n">
        <v>6.64</v>
      </c>
      <c r="E72" s="71" t="n">
        <v>6.92328619808015</v>
      </c>
    </row>
    <row r="73" customFormat="false" ht="14.5" hidden="false" customHeight="false" outlineLevel="0" collapsed="false">
      <c r="A73" s="68" t="n">
        <v>71</v>
      </c>
      <c r="B73" s="83" t="s">
        <v>140</v>
      </c>
      <c r="C73" s="71" t="n">
        <v>7.19803551447401</v>
      </c>
      <c r="D73" s="71" t="n">
        <v>7.21</v>
      </c>
      <c r="E73" s="71" t="n">
        <v>7.204017757237</v>
      </c>
    </row>
    <row r="74" customFormat="false" ht="14.5" hidden="false" customHeight="false" outlineLevel="0" collapsed="false">
      <c r="A74" s="68" t="n">
        <v>72</v>
      </c>
      <c r="B74" s="83" t="s">
        <v>153</v>
      </c>
      <c r="C74" s="71" t="n">
        <v>7.17561777990116</v>
      </c>
      <c r="D74" s="71" t="n">
        <v>6.8</v>
      </c>
      <c r="E74" s="71" t="n">
        <v>6.98780888995058</v>
      </c>
    </row>
    <row r="75" customFormat="false" ht="14.5" hidden="false" customHeight="false" outlineLevel="0" collapsed="false">
      <c r="A75" s="68" t="n">
        <v>73</v>
      </c>
      <c r="B75" s="83" t="s">
        <v>160</v>
      </c>
      <c r="C75" s="71" t="n">
        <v>7.14130696090618</v>
      </c>
      <c r="D75" s="71" t="n">
        <v>6.7</v>
      </c>
      <c r="E75" s="71" t="n">
        <v>6.92065348045309</v>
      </c>
    </row>
    <row r="76" customFormat="false" ht="14.5" hidden="false" customHeight="false" outlineLevel="0" collapsed="false">
      <c r="A76" s="68" t="n">
        <v>74</v>
      </c>
      <c r="B76" s="83" t="s">
        <v>137</v>
      </c>
      <c r="C76" s="71" t="n">
        <v>7.11514628052059</v>
      </c>
      <c r="D76" s="71" t="n">
        <v>7.4</v>
      </c>
      <c r="E76" s="71" t="n">
        <v>7.2575731402603</v>
      </c>
    </row>
    <row r="77" customFormat="false" ht="14.5" hidden="false" customHeight="false" outlineLevel="0" collapsed="false">
      <c r="A77" s="68" t="n">
        <v>75</v>
      </c>
      <c r="B77" s="83" t="s">
        <v>157</v>
      </c>
      <c r="C77" s="71" t="n">
        <v>7.05885914349213</v>
      </c>
      <c r="D77" s="71" t="n">
        <v>6.86</v>
      </c>
      <c r="E77" s="71" t="n">
        <v>6.95942957174607</v>
      </c>
    </row>
    <row r="78" customFormat="false" ht="14.5" hidden="false" customHeight="false" outlineLevel="0" collapsed="false">
      <c r="A78" s="68" t="n">
        <v>76</v>
      </c>
      <c r="B78" s="83" t="s">
        <v>173</v>
      </c>
      <c r="C78" s="71" t="n">
        <v>7.03698298315808</v>
      </c>
      <c r="D78" s="71" t="n">
        <v>6.54</v>
      </c>
      <c r="E78" s="71" t="n">
        <v>6.78849149157904</v>
      </c>
    </row>
    <row r="79" customFormat="false" ht="14.5" hidden="false" customHeight="false" outlineLevel="0" collapsed="false">
      <c r="A79" s="68" t="n">
        <v>77</v>
      </c>
      <c r="B79" s="83" t="s">
        <v>117</v>
      </c>
      <c r="C79" s="71" t="n">
        <v>7.01192982979503</v>
      </c>
      <c r="D79" s="71" t="n">
        <v>8.71</v>
      </c>
      <c r="E79" s="71" t="n">
        <v>7.86096491489751</v>
      </c>
    </row>
    <row r="80" customFormat="false" ht="14.5" hidden="false" customHeight="false" outlineLevel="0" collapsed="false">
      <c r="A80" s="68" t="n">
        <v>77</v>
      </c>
      <c r="B80" s="83" t="s">
        <v>177</v>
      </c>
      <c r="C80" s="71" t="n">
        <v>7.01176015710981</v>
      </c>
      <c r="D80" s="71" t="n">
        <v>6.5</v>
      </c>
      <c r="E80" s="71" t="n">
        <v>6.75588007855491</v>
      </c>
    </row>
    <row r="81" customFormat="false" ht="14.5" hidden="false" customHeight="false" outlineLevel="0" collapsed="false">
      <c r="A81" s="68" t="n">
        <v>79</v>
      </c>
      <c r="B81" s="83" t="s">
        <v>143</v>
      </c>
      <c r="C81" s="71" t="n">
        <v>6.99344404063684</v>
      </c>
      <c r="D81" s="71" t="n">
        <v>7.32</v>
      </c>
      <c r="E81" s="71" t="n">
        <v>7.15672202031842</v>
      </c>
    </row>
    <row r="82" customFormat="false" ht="14.5" hidden="false" customHeight="false" outlineLevel="0" collapsed="false">
      <c r="A82" s="68" t="n">
        <v>80</v>
      </c>
      <c r="B82" s="83" t="s">
        <v>144</v>
      </c>
      <c r="C82" s="71" t="n">
        <v>6.9671850381029</v>
      </c>
      <c r="D82" s="71" t="n">
        <v>7.2</v>
      </c>
      <c r="E82" s="71" t="n">
        <v>7.08359251905145</v>
      </c>
    </row>
    <row r="83" customFormat="false" ht="14.5" hidden="false" customHeight="false" outlineLevel="0" collapsed="false">
      <c r="A83" s="68" t="n">
        <v>81</v>
      </c>
      <c r="B83" s="83" t="s">
        <v>136</v>
      </c>
      <c r="C83" s="71" t="n">
        <v>6.92451005599524</v>
      </c>
      <c r="D83" s="71" t="n">
        <v>7.71</v>
      </c>
      <c r="E83" s="71" t="n">
        <v>7.31725502799762</v>
      </c>
    </row>
    <row r="84" customFormat="false" ht="14.5" hidden="false" customHeight="false" outlineLevel="0" collapsed="false">
      <c r="A84" s="68" t="n">
        <v>81</v>
      </c>
      <c r="B84" s="83" t="s">
        <v>174</v>
      </c>
      <c r="C84" s="71" t="n">
        <v>6.91736749499707</v>
      </c>
      <c r="D84" s="71" t="n">
        <v>6.65</v>
      </c>
      <c r="E84" s="71" t="n">
        <v>6.78368374749854</v>
      </c>
    </row>
    <row r="85" customFormat="false" ht="14.5" hidden="false" customHeight="false" outlineLevel="0" collapsed="false">
      <c r="A85" s="68" t="n">
        <v>83</v>
      </c>
      <c r="B85" s="83" t="s">
        <v>155</v>
      </c>
      <c r="C85" s="71" t="n">
        <v>6.91065660110416</v>
      </c>
      <c r="D85" s="71" t="n">
        <v>7.02</v>
      </c>
      <c r="E85" s="71" t="n">
        <v>6.96532830055208</v>
      </c>
    </row>
    <row r="86" customFormat="false" ht="14.5" hidden="false" customHeight="false" outlineLevel="0" collapsed="false">
      <c r="A86" s="68" t="n">
        <v>84</v>
      </c>
      <c r="B86" s="83" t="s">
        <v>169</v>
      </c>
      <c r="C86" s="71" t="n">
        <v>6.86670147541568</v>
      </c>
      <c r="D86" s="71" t="n">
        <v>6.77</v>
      </c>
      <c r="E86" s="71" t="n">
        <v>6.81835073770784</v>
      </c>
    </row>
    <row r="87" customFormat="false" ht="14.5" hidden="false" customHeight="false" outlineLevel="0" collapsed="false">
      <c r="A87" s="68" t="n">
        <v>85</v>
      </c>
      <c r="B87" s="83" t="s">
        <v>146</v>
      </c>
      <c r="C87" s="71" t="n">
        <v>6.83257100192494</v>
      </c>
      <c r="D87" s="71" t="n">
        <v>7.25</v>
      </c>
      <c r="E87" s="71" t="n">
        <v>7.04128550096247</v>
      </c>
    </row>
    <row r="88" customFormat="false" ht="14.5" hidden="false" customHeight="false" outlineLevel="0" collapsed="false">
      <c r="A88" s="68" t="n">
        <v>86</v>
      </c>
      <c r="B88" s="83" t="s">
        <v>208</v>
      </c>
      <c r="C88" s="71" t="n">
        <v>6.82159828995232</v>
      </c>
      <c r="D88" s="71" t="n">
        <v>6.01</v>
      </c>
      <c r="E88" s="71" t="n">
        <v>6.41579914497616</v>
      </c>
    </row>
    <row r="89" customFormat="false" ht="14.5" hidden="false" customHeight="false" outlineLevel="0" collapsed="false">
      <c r="A89" s="68" t="n">
        <v>86</v>
      </c>
      <c r="B89" s="83" t="s">
        <v>163</v>
      </c>
      <c r="C89" s="71" t="n">
        <v>6.81972729161484</v>
      </c>
      <c r="D89" s="71" t="n">
        <v>6.88</v>
      </c>
      <c r="E89" s="71" t="n">
        <v>6.84986364580742</v>
      </c>
    </row>
    <row r="90" customFormat="false" ht="14.5" hidden="false" customHeight="false" outlineLevel="0" collapsed="false">
      <c r="A90" s="68" t="n">
        <v>86</v>
      </c>
      <c r="B90" s="83" t="s">
        <v>164</v>
      </c>
      <c r="C90" s="71" t="n">
        <v>6.81571029770455</v>
      </c>
      <c r="D90" s="71" t="n">
        <v>6.88</v>
      </c>
      <c r="E90" s="71" t="n">
        <v>6.84785514885227</v>
      </c>
    </row>
    <row r="91" customFormat="false" ht="14.5" hidden="false" customHeight="false" outlineLevel="0" collapsed="false">
      <c r="A91" s="68" t="n">
        <v>89</v>
      </c>
      <c r="B91" s="83" t="s">
        <v>214</v>
      </c>
      <c r="C91" s="71" t="n">
        <v>6.81326629582182</v>
      </c>
      <c r="D91" s="71" t="n">
        <v>6</v>
      </c>
      <c r="E91" s="71" t="n">
        <v>6.40663314791091</v>
      </c>
    </row>
    <row r="92" customFormat="false" ht="14.5" hidden="false" customHeight="false" outlineLevel="0" collapsed="false">
      <c r="A92" s="68" t="n">
        <v>90</v>
      </c>
      <c r="B92" s="83" t="s">
        <v>241</v>
      </c>
      <c r="C92" s="71" t="n">
        <v>6.71504022306202</v>
      </c>
      <c r="D92" s="71" t="n">
        <v>4.8</v>
      </c>
      <c r="E92" s="71" t="n">
        <v>5.75752011153101</v>
      </c>
    </row>
    <row r="93" customFormat="false" ht="14.5" hidden="false" customHeight="false" outlineLevel="0" collapsed="false">
      <c r="A93" s="68" t="n">
        <v>91</v>
      </c>
      <c r="B93" s="83" t="s">
        <v>189</v>
      </c>
      <c r="C93" s="71" t="n">
        <v>6.65078839350703</v>
      </c>
      <c r="D93" s="71" t="n">
        <v>6.66</v>
      </c>
      <c r="E93" s="71" t="n">
        <v>6.65539419675351</v>
      </c>
    </row>
    <row r="94" customFormat="false" ht="14.5" hidden="false" customHeight="false" outlineLevel="0" collapsed="false">
      <c r="A94" s="68" t="n">
        <v>92</v>
      </c>
      <c r="B94" s="83" t="s">
        <v>172</v>
      </c>
      <c r="C94" s="71" t="n">
        <v>6.63626015508901</v>
      </c>
      <c r="D94" s="71" t="n">
        <v>6.97</v>
      </c>
      <c r="E94" s="71" t="n">
        <v>6.8031300775445</v>
      </c>
    </row>
    <row r="95" customFormat="false" ht="14.5" hidden="false" customHeight="false" outlineLevel="0" collapsed="false">
      <c r="A95" s="68" t="n">
        <v>93</v>
      </c>
      <c r="B95" s="83" t="s">
        <v>218</v>
      </c>
      <c r="C95" s="71" t="n">
        <v>6.63206947459377</v>
      </c>
      <c r="D95" s="71" t="n">
        <v>6.08</v>
      </c>
      <c r="E95" s="71" t="n">
        <v>6.35603473729689</v>
      </c>
    </row>
    <row r="96" customFormat="false" ht="14.5" hidden="false" customHeight="false" outlineLevel="0" collapsed="false">
      <c r="A96" s="68" t="n">
        <v>94</v>
      </c>
      <c r="B96" s="83" t="s">
        <v>167</v>
      </c>
      <c r="C96" s="71" t="n">
        <v>6.56946658002947</v>
      </c>
      <c r="D96" s="71" t="n">
        <v>7.07</v>
      </c>
      <c r="E96" s="71" t="n">
        <v>6.81973329001473</v>
      </c>
    </row>
    <row r="97" customFormat="false" ht="14.5" hidden="false" customHeight="false" outlineLevel="0" collapsed="false">
      <c r="A97" s="68" t="n">
        <v>94</v>
      </c>
      <c r="B97" s="83" t="s">
        <v>185</v>
      </c>
      <c r="C97" s="71" t="n">
        <v>6.56759494677677</v>
      </c>
      <c r="D97" s="71" t="n">
        <v>6.89</v>
      </c>
      <c r="E97" s="71" t="n">
        <v>6.72879747338838</v>
      </c>
    </row>
    <row r="98" customFormat="false" ht="14.5" hidden="false" customHeight="false" outlineLevel="0" collapsed="false">
      <c r="A98" s="68" t="n">
        <v>96</v>
      </c>
      <c r="B98" s="83" t="s">
        <v>256</v>
      </c>
      <c r="C98" s="71" t="n">
        <v>6.52770564704895</v>
      </c>
      <c r="D98" s="71" t="n">
        <v>3.29</v>
      </c>
      <c r="E98" s="71" t="n">
        <v>4.90885282352447</v>
      </c>
    </row>
    <row r="99" customFormat="false" ht="14.5" hidden="false" customHeight="false" outlineLevel="0" collapsed="false">
      <c r="A99" s="68" t="n">
        <v>97</v>
      </c>
      <c r="B99" s="83" t="s">
        <v>149</v>
      </c>
      <c r="C99" s="71" t="n">
        <v>6.51523738980093</v>
      </c>
      <c r="D99" s="71" t="n">
        <v>7.5</v>
      </c>
      <c r="E99" s="71" t="n">
        <v>7.00761869490047</v>
      </c>
    </row>
    <row r="100" customFormat="false" ht="14.5" hidden="false" customHeight="false" outlineLevel="0" collapsed="false">
      <c r="A100" s="68" t="n">
        <v>98</v>
      </c>
      <c r="B100" s="83" t="s">
        <v>221</v>
      </c>
      <c r="C100" s="71" t="n">
        <v>6.49738493550318</v>
      </c>
      <c r="D100" s="71" t="n">
        <v>6.14</v>
      </c>
      <c r="E100" s="71" t="n">
        <v>6.31869246775159</v>
      </c>
    </row>
    <row r="101" customFormat="false" ht="14.5" hidden="false" customHeight="false" outlineLevel="0" collapsed="false">
      <c r="A101" s="68" t="n">
        <v>99</v>
      </c>
      <c r="B101" s="83" t="s">
        <v>222</v>
      </c>
      <c r="C101" s="71" t="n">
        <v>6.46586111568473</v>
      </c>
      <c r="D101" s="71" t="n">
        <v>6.05</v>
      </c>
      <c r="E101" s="71" t="n">
        <v>6.25793055784237</v>
      </c>
    </row>
    <row r="102" customFormat="false" ht="14.5" hidden="false" customHeight="false" outlineLevel="0" collapsed="false">
      <c r="A102" s="68" t="n">
        <v>100</v>
      </c>
      <c r="B102" s="83" t="s">
        <v>224</v>
      </c>
      <c r="C102" s="71" t="n">
        <v>6.45259861377919</v>
      </c>
      <c r="D102" s="71" t="n">
        <v>5.97</v>
      </c>
      <c r="E102" s="71" t="n">
        <v>6.2112993068896</v>
      </c>
    </row>
    <row r="103" customFormat="false" ht="14.5" hidden="false" customHeight="false" outlineLevel="0" collapsed="false">
      <c r="A103" s="68" t="n">
        <v>101</v>
      </c>
      <c r="B103" s="83" t="s">
        <v>205</v>
      </c>
      <c r="C103" s="71" t="n">
        <v>6.41480868800846</v>
      </c>
      <c r="D103" s="71" t="n">
        <v>6.56</v>
      </c>
      <c r="E103" s="71" t="n">
        <v>6.48740434400423</v>
      </c>
    </row>
    <row r="104" customFormat="false" ht="14.5" hidden="false" customHeight="false" outlineLevel="0" collapsed="false">
      <c r="A104" s="68" t="n">
        <v>101</v>
      </c>
      <c r="B104" s="83" t="s">
        <v>209</v>
      </c>
      <c r="C104" s="71" t="n">
        <v>6.39833862181727</v>
      </c>
      <c r="D104" s="71" t="n">
        <v>6.43</v>
      </c>
      <c r="E104" s="71" t="n">
        <v>6.41416931090864</v>
      </c>
    </row>
    <row r="105" customFormat="false" ht="14.5" hidden="false" customHeight="false" outlineLevel="0" collapsed="false">
      <c r="A105" s="68" t="n">
        <v>103</v>
      </c>
      <c r="B105" s="83" t="s">
        <v>210</v>
      </c>
      <c r="C105" s="71" t="n">
        <v>6.39589936464688</v>
      </c>
      <c r="D105" s="71" t="n">
        <v>6.42</v>
      </c>
      <c r="E105" s="71" t="n">
        <v>6.40794968232344</v>
      </c>
    </row>
    <row r="106" customFormat="false" ht="14.5" hidden="false" customHeight="false" outlineLevel="0" collapsed="false">
      <c r="A106" s="68" t="n">
        <v>104</v>
      </c>
      <c r="B106" s="83" t="s">
        <v>161</v>
      </c>
      <c r="C106" s="71" t="n">
        <v>6.37638559988326</v>
      </c>
      <c r="D106" s="71" t="n">
        <v>7.39</v>
      </c>
      <c r="E106" s="71" t="n">
        <v>6.88319279994163</v>
      </c>
    </row>
    <row r="107" customFormat="false" ht="14.5" hidden="false" customHeight="false" outlineLevel="0" collapsed="false">
      <c r="A107" s="68" t="n">
        <v>105</v>
      </c>
      <c r="B107" s="83" t="s">
        <v>181</v>
      </c>
      <c r="C107" s="71" t="n">
        <v>6.36276278102061</v>
      </c>
      <c r="D107" s="71" t="n">
        <v>7.14</v>
      </c>
      <c r="E107" s="71" t="n">
        <v>6.75138139051031</v>
      </c>
    </row>
    <row r="108" customFormat="false" ht="14.5" hidden="false" customHeight="false" outlineLevel="0" collapsed="false">
      <c r="A108" s="68" t="n">
        <v>106</v>
      </c>
      <c r="B108" s="83" t="s">
        <v>195</v>
      </c>
      <c r="C108" s="71" t="n">
        <v>6.30032921102821</v>
      </c>
      <c r="D108" s="71" t="n">
        <v>6.84</v>
      </c>
      <c r="E108" s="71" t="n">
        <v>6.5701646055141</v>
      </c>
    </row>
    <row r="109" customFormat="false" ht="14.5" hidden="false" customHeight="false" outlineLevel="0" collapsed="false">
      <c r="A109" s="68" t="n">
        <v>107</v>
      </c>
      <c r="B109" s="83" t="s">
        <v>227</v>
      </c>
      <c r="C109" s="71" t="n">
        <v>6.28637191692855</v>
      </c>
      <c r="D109" s="71" t="n">
        <v>5.98</v>
      </c>
      <c r="E109" s="71" t="n">
        <v>6.13318595846428</v>
      </c>
    </row>
    <row r="110" customFormat="false" ht="14.5" hidden="false" customHeight="false" outlineLevel="0" collapsed="false">
      <c r="A110" s="68" t="n">
        <v>108</v>
      </c>
      <c r="B110" s="83" t="s">
        <v>176</v>
      </c>
      <c r="C110" s="71" t="n">
        <v>6.18588533021165</v>
      </c>
      <c r="D110" s="71" t="n">
        <v>7.38</v>
      </c>
      <c r="E110" s="71" t="n">
        <v>6.78294266510583</v>
      </c>
    </row>
    <row r="111" customFormat="false" ht="14.5" hidden="false" customHeight="false" outlineLevel="0" collapsed="false">
      <c r="A111" s="68" t="n">
        <v>109</v>
      </c>
      <c r="B111" s="83" t="s">
        <v>186</v>
      </c>
      <c r="C111" s="71" t="n">
        <v>6.13937074122787</v>
      </c>
      <c r="D111" s="71" t="n">
        <v>7.27</v>
      </c>
      <c r="E111" s="71" t="n">
        <v>6.70468537061393</v>
      </c>
    </row>
    <row r="112" customFormat="false" ht="14.5" hidden="false" customHeight="false" outlineLevel="0" collapsed="false">
      <c r="A112" s="68" t="n">
        <v>110</v>
      </c>
      <c r="B112" s="83" t="s">
        <v>234</v>
      </c>
      <c r="C112" s="71" t="n">
        <v>6.1349592239095</v>
      </c>
      <c r="D112" s="71" t="n">
        <v>5.92</v>
      </c>
      <c r="E112" s="71" t="n">
        <v>6.02747961195475</v>
      </c>
    </row>
    <row r="113" customFormat="false" ht="14.5" hidden="false" customHeight="false" outlineLevel="0" collapsed="false">
      <c r="A113" s="68" t="n">
        <v>110</v>
      </c>
      <c r="B113" s="83" t="s">
        <v>215</v>
      </c>
      <c r="C113" s="71" t="n">
        <v>6.12646265810395</v>
      </c>
      <c r="D113" s="71" t="n">
        <v>6.66</v>
      </c>
      <c r="E113" s="71" t="n">
        <v>6.39323132905197</v>
      </c>
    </row>
    <row r="114" customFormat="false" ht="14.5" hidden="false" customHeight="false" outlineLevel="0" collapsed="false">
      <c r="A114" s="68" t="n">
        <v>112</v>
      </c>
      <c r="B114" s="83" t="s">
        <v>187</v>
      </c>
      <c r="C114" s="71" t="n">
        <v>6.09364031066337</v>
      </c>
      <c r="D114" s="71" t="n">
        <v>7.22</v>
      </c>
      <c r="E114" s="71" t="n">
        <v>6.65682015533168</v>
      </c>
    </row>
    <row r="115" customFormat="false" ht="14.5" hidden="false" customHeight="false" outlineLevel="0" collapsed="false">
      <c r="A115" s="68" t="n">
        <v>113</v>
      </c>
      <c r="B115" s="83" t="s">
        <v>198</v>
      </c>
      <c r="C115" s="71" t="n">
        <v>6.05277962734857</v>
      </c>
      <c r="D115" s="71" t="n">
        <v>7.01</v>
      </c>
      <c r="E115" s="71" t="n">
        <v>6.53138981367429</v>
      </c>
    </row>
    <row r="116" customFormat="false" ht="14.5" hidden="false" customHeight="false" outlineLevel="0" collapsed="false">
      <c r="A116" s="68" t="n">
        <v>114</v>
      </c>
      <c r="B116" s="83" t="s">
        <v>233</v>
      </c>
      <c r="C116" s="71" t="n">
        <v>6.03695118887149</v>
      </c>
      <c r="D116" s="71" t="n">
        <v>6.05</v>
      </c>
      <c r="E116" s="71" t="n">
        <v>6.04347559443575</v>
      </c>
    </row>
    <row r="117" customFormat="false" ht="14.5" hidden="false" customHeight="false" outlineLevel="0" collapsed="false">
      <c r="A117" s="68" t="n">
        <v>115</v>
      </c>
      <c r="B117" s="83" t="s">
        <v>228</v>
      </c>
      <c r="C117" s="71" t="n">
        <v>6.01521158726928</v>
      </c>
      <c r="D117" s="71" t="n">
        <v>6.25</v>
      </c>
      <c r="E117" s="71" t="n">
        <v>6.13260579363464</v>
      </c>
    </row>
    <row r="118" customFormat="false" ht="14.5" hidden="false" customHeight="false" outlineLevel="0" collapsed="false">
      <c r="A118" s="68" t="n">
        <v>116</v>
      </c>
      <c r="B118" s="83" t="s">
        <v>193</v>
      </c>
      <c r="C118" s="71" t="n">
        <v>6.00824781552791</v>
      </c>
      <c r="D118" s="71" t="n">
        <v>7.16</v>
      </c>
      <c r="E118" s="71" t="n">
        <v>6.58412390776396</v>
      </c>
    </row>
    <row r="119" customFormat="false" ht="14.5" hidden="false" customHeight="false" outlineLevel="0" collapsed="false">
      <c r="A119" s="68" t="n">
        <v>117</v>
      </c>
      <c r="B119" s="83" t="s">
        <v>199</v>
      </c>
      <c r="C119" s="71" t="n">
        <v>6.00149560787568</v>
      </c>
      <c r="D119" s="71" t="n">
        <v>7.04</v>
      </c>
      <c r="E119" s="71" t="n">
        <v>6.52074780393784</v>
      </c>
    </row>
    <row r="120" customFormat="false" ht="14.5" hidden="false" customHeight="false" outlineLevel="0" collapsed="false">
      <c r="A120" s="68" t="n">
        <v>117</v>
      </c>
      <c r="B120" s="83" t="s">
        <v>207</v>
      </c>
      <c r="C120" s="71" t="n">
        <v>6.00137823672551</v>
      </c>
      <c r="D120" s="71" t="n">
        <v>6.85</v>
      </c>
      <c r="E120" s="71" t="n">
        <v>6.42568911836276</v>
      </c>
    </row>
    <row r="121" customFormat="false" ht="14.5" hidden="false" customHeight="false" outlineLevel="0" collapsed="false">
      <c r="A121" s="68" t="n">
        <v>119</v>
      </c>
      <c r="B121" s="83" t="s">
        <v>236</v>
      </c>
      <c r="C121" s="71" t="n">
        <v>5.99079180023035</v>
      </c>
      <c r="D121" s="71" t="n">
        <v>5.71</v>
      </c>
      <c r="E121" s="71" t="n">
        <v>5.85039590011517</v>
      </c>
    </row>
    <row r="122" customFormat="false" ht="14.5" hidden="false" customHeight="false" outlineLevel="0" collapsed="false">
      <c r="A122" s="68" t="n">
        <v>120</v>
      </c>
      <c r="B122" s="83" t="s">
        <v>190</v>
      </c>
      <c r="C122" s="71" t="n">
        <v>5.92906885428751</v>
      </c>
      <c r="D122" s="71" t="n">
        <v>7.35</v>
      </c>
      <c r="E122" s="71" t="n">
        <v>6.63953442714376</v>
      </c>
    </row>
    <row r="123" customFormat="false" ht="14.5" hidden="false" customHeight="false" outlineLevel="0" collapsed="false">
      <c r="A123" s="68" t="n">
        <v>120</v>
      </c>
      <c r="B123" s="83" t="s">
        <v>223</v>
      </c>
      <c r="C123" s="71" t="n">
        <v>5.92532392103608</v>
      </c>
      <c r="D123" s="71" t="n">
        <v>6.54</v>
      </c>
      <c r="E123" s="71" t="n">
        <v>6.23266196051804</v>
      </c>
    </row>
    <row r="124" customFormat="false" ht="14.5" hidden="false" customHeight="false" outlineLevel="0" collapsed="false">
      <c r="A124" s="68" t="n">
        <v>122</v>
      </c>
      <c r="B124" s="83" t="s">
        <v>178</v>
      </c>
      <c r="C124" s="71" t="n">
        <v>5.90998559412933</v>
      </c>
      <c r="D124" s="71" t="n">
        <v>7.6</v>
      </c>
      <c r="E124" s="71" t="n">
        <v>6.75499279706466</v>
      </c>
    </row>
    <row r="125" customFormat="false" ht="14.5" hidden="false" customHeight="false" outlineLevel="0" collapsed="false">
      <c r="A125" s="68" t="n">
        <v>123</v>
      </c>
      <c r="B125" s="83" t="s">
        <v>206</v>
      </c>
      <c r="C125" s="71" t="n">
        <v>5.89758809518661</v>
      </c>
      <c r="D125" s="71" t="n">
        <v>7.06</v>
      </c>
      <c r="E125" s="71" t="n">
        <v>6.4787940475933</v>
      </c>
    </row>
    <row r="126" customFormat="false" ht="14.5" hidden="false" customHeight="false" outlineLevel="0" collapsed="false">
      <c r="A126" s="68" t="n">
        <v>124</v>
      </c>
      <c r="B126" s="83" t="s">
        <v>197</v>
      </c>
      <c r="C126" s="71" t="n">
        <v>5.82719996753192</v>
      </c>
      <c r="D126" s="71" t="n">
        <v>7.24</v>
      </c>
      <c r="E126" s="71" t="n">
        <v>6.53359998376596</v>
      </c>
    </row>
    <row r="127" customFormat="false" ht="14.5" hidden="false" customHeight="false" outlineLevel="0" collapsed="false">
      <c r="A127" s="68" t="n">
        <v>125</v>
      </c>
      <c r="B127" s="83" t="s">
        <v>229</v>
      </c>
      <c r="C127" s="71" t="n">
        <v>5.81508627874231</v>
      </c>
      <c r="D127" s="71" t="n">
        <v>6.43</v>
      </c>
      <c r="E127" s="71" t="n">
        <v>6.12254313937115</v>
      </c>
    </row>
    <row r="128" customFormat="false" ht="14.5" hidden="false" customHeight="false" outlineLevel="0" collapsed="false">
      <c r="A128" s="68" t="n">
        <v>126</v>
      </c>
      <c r="B128" s="83" t="s">
        <v>232</v>
      </c>
      <c r="C128" s="71" t="n">
        <v>5.75553293984411</v>
      </c>
      <c r="D128" s="71" t="n">
        <v>6.42</v>
      </c>
      <c r="E128" s="71" t="n">
        <v>6.08776646992205</v>
      </c>
    </row>
    <row r="129" customFormat="false" ht="14.5" hidden="false" customHeight="false" outlineLevel="0" collapsed="false">
      <c r="A129" s="68" t="n">
        <v>127</v>
      </c>
      <c r="B129" s="83" t="s">
        <v>237</v>
      </c>
      <c r="C129" s="71" t="n">
        <v>5.74594909618807</v>
      </c>
      <c r="D129" s="71" t="n">
        <v>5.89</v>
      </c>
      <c r="E129" s="71" t="n">
        <v>5.81797454809404</v>
      </c>
    </row>
    <row r="130" customFormat="false" ht="14.5" hidden="false" customHeight="false" outlineLevel="0" collapsed="false">
      <c r="A130" s="68" t="n">
        <v>128</v>
      </c>
      <c r="B130" s="83" t="s">
        <v>196</v>
      </c>
      <c r="C130" s="71" t="n">
        <v>5.74000671416923</v>
      </c>
      <c r="D130" s="71" t="n">
        <v>7.34</v>
      </c>
      <c r="E130" s="71" t="n">
        <v>6.54000335708462</v>
      </c>
    </row>
    <row r="131" customFormat="false" ht="14.5" hidden="false" customHeight="false" outlineLevel="0" collapsed="false">
      <c r="A131" s="68" t="n">
        <v>129</v>
      </c>
      <c r="B131" s="83" t="s">
        <v>230</v>
      </c>
      <c r="C131" s="71" t="n">
        <v>5.6863227920227</v>
      </c>
      <c r="D131" s="71" t="n">
        <v>6.55</v>
      </c>
      <c r="E131" s="71" t="n">
        <v>6.11816139601135</v>
      </c>
    </row>
    <row r="132" customFormat="false" ht="14.5" hidden="false" customHeight="false" outlineLevel="0" collapsed="false">
      <c r="A132" s="68" t="n">
        <v>130</v>
      </c>
      <c r="B132" s="83" t="s">
        <v>231</v>
      </c>
      <c r="C132" s="71" t="n">
        <v>5.67833536834329</v>
      </c>
      <c r="D132" s="71" t="n">
        <v>6.52</v>
      </c>
      <c r="E132" s="71" t="n">
        <v>6.09916768417164</v>
      </c>
    </row>
    <row r="133" customFormat="false" ht="14.5" hidden="false" customHeight="false" outlineLevel="0" collapsed="false">
      <c r="A133" s="68" t="n">
        <v>131</v>
      </c>
      <c r="B133" s="83" t="s">
        <v>212</v>
      </c>
      <c r="C133" s="71" t="n">
        <v>5.67400577055458</v>
      </c>
      <c r="D133" s="71" t="n">
        <v>7.14</v>
      </c>
      <c r="E133" s="71" t="n">
        <v>6.40700288527729</v>
      </c>
    </row>
    <row r="134" customFormat="false" ht="14.5" hidden="false" customHeight="false" outlineLevel="0" collapsed="false">
      <c r="A134" s="68" t="n">
        <v>132</v>
      </c>
      <c r="B134" s="83" t="s">
        <v>183</v>
      </c>
      <c r="C134" s="71" t="n">
        <v>5.65455789894842</v>
      </c>
      <c r="D134" s="71" t="n">
        <v>7.82</v>
      </c>
      <c r="E134" s="71" t="n">
        <v>6.73727894947421</v>
      </c>
    </row>
    <row r="135" customFormat="false" ht="14.5" hidden="false" customHeight="false" outlineLevel="0" collapsed="false">
      <c r="A135" s="68" t="n">
        <v>133</v>
      </c>
      <c r="B135" s="83" t="s">
        <v>216</v>
      </c>
      <c r="C135" s="71" t="n">
        <v>5.53007902326118</v>
      </c>
      <c r="D135" s="71" t="n">
        <v>7.25</v>
      </c>
      <c r="E135" s="71" t="n">
        <v>6.39003951163059</v>
      </c>
    </row>
    <row r="136" customFormat="false" ht="14.5" hidden="false" customHeight="false" outlineLevel="0" collapsed="false">
      <c r="A136" s="68" t="n">
        <v>134</v>
      </c>
      <c r="B136" s="83" t="s">
        <v>244</v>
      </c>
      <c r="C136" s="71" t="n">
        <v>5.46305959200617</v>
      </c>
      <c r="D136" s="71" t="n">
        <v>5.6</v>
      </c>
      <c r="E136" s="71" t="n">
        <v>5.53152979600309</v>
      </c>
    </row>
    <row r="137" customFormat="false" ht="14.5" hidden="false" customHeight="false" outlineLevel="0" collapsed="false">
      <c r="A137" s="68" t="n">
        <v>135</v>
      </c>
      <c r="B137" s="83" t="s">
        <v>248</v>
      </c>
      <c r="C137" s="71" t="n">
        <v>5.44547852567876</v>
      </c>
      <c r="D137" s="71" t="n">
        <v>5.12</v>
      </c>
      <c r="E137" s="71" t="n">
        <v>5.28273926283938</v>
      </c>
    </row>
    <row r="138" customFormat="false" ht="14.5" hidden="false" customHeight="false" outlineLevel="0" collapsed="false">
      <c r="A138" s="68" t="n">
        <v>136</v>
      </c>
      <c r="B138" s="83" t="s">
        <v>220</v>
      </c>
      <c r="C138" s="71" t="n">
        <v>5.3692524581601</v>
      </c>
      <c r="D138" s="71" t="n">
        <v>7.27</v>
      </c>
      <c r="E138" s="71" t="n">
        <v>6.31962622908005</v>
      </c>
    </row>
    <row r="139" customFormat="false" ht="14.5" hidden="false" customHeight="false" outlineLevel="0" collapsed="false">
      <c r="A139" s="68" t="n">
        <v>137</v>
      </c>
      <c r="B139" s="83" t="s">
        <v>251</v>
      </c>
      <c r="C139" s="71" t="n">
        <v>5.3308811314867</v>
      </c>
      <c r="D139" s="71" t="n">
        <v>5.1</v>
      </c>
      <c r="E139" s="71" t="n">
        <v>5.21544056574335</v>
      </c>
    </row>
    <row r="140" customFormat="false" ht="14.5" hidden="false" customHeight="false" outlineLevel="0" collapsed="false">
      <c r="A140" s="68" t="n">
        <v>138</v>
      </c>
      <c r="B140" s="83" t="s">
        <v>252</v>
      </c>
      <c r="C140" s="71" t="n">
        <v>5.29300505462581</v>
      </c>
      <c r="D140" s="71" t="n">
        <v>5.08</v>
      </c>
      <c r="E140" s="71" t="n">
        <v>5.18650252731291</v>
      </c>
    </row>
    <row r="141" customFormat="false" ht="14.5" hidden="false" customHeight="false" outlineLevel="0" collapsed="false">
      <c r="A141" s="68" t="n">
        <v>138</v>
      </c>
      <c r="B141" s="83" t="s">
        <v>225</v>
      </c>
      <c r="C141" s="71" t="n">
        <v>5.28685267501339</v>
      </c>
      <c r="D141" s="71" t="n">
        <v>7.11</v>
      </c>
      <c r="E141" s="71" t="n">
        <v>6.19842633750669</v>
      </c>
    </row>
    <row r="142" customFormat="false" ht="14.5" hidden="false" customHeight="false" outlineLevel="0" collapsed="false">
      <c r="A142" s="68" t="n">
        <v>140</v>
      </c>
      <c r="B142" s="83" t="s">
        <v>238</v>
      </c>
      <c r="C142" s="71" t="n">
        <v>5.27668325288473</v>
      </c>
      <c r="D142" s="71" t="n">
        <v>6.35</v>
      </c>
      <c r="E142" s="71" t="n">
        <v>5.81334162644236</v>
      </c>
    </row>
    <row r="143" customFormat="false" ht="14.5" hidden="false" customHeight="false" outlineLevel="0" collapsed="false">
      <c r="A143" s="68" t="n">
        <v>141</v>
      </c>
      <c r="B143" s="83" t="s">
        <v>240</v>
      </c>
      <c r="C143" s="71" t="n">
        <v>5.25910775615143</v>
      </c>
      <c r="D143" s="71" t="n">
        <v>6.34</v>
      </c>
      <c r="E143" s="71" t="n">
        <v>5.79955387807572</v>
      </c>
    </row>
    <row r="144" customFormat="false" ht="14.5" hidden="false" customHeight="false" outlineLevel="0" collapsed="false">
      <c r="A144" s="68" t="n">
        <v>142</v>
      </c>
      <c r="B144" s="83" t="s">
        <v>250</v>
      </c>
      <c r="C144" s="71" t="n">
        <v>5.20192021352289</v>
      </c>
      <c r="D144" s="71" t="n">
        <v>5.28</v>
      </c>
      <c r="E144" s="71" t="n">
        <v>5.24096010676145</v>
      </c>
    </row>
    <row r="145" customFormat="false" ht="14.5" hidden="false" customHeight="false" outlineLevel="0" collapsed="false">
      <c r="A145" s="68" t="n">
        <v>143</v>
      </c>
      <c r="B145" s="83" t="s">
        <v>235</v>
      </c>
      <c r="C145" s="71" t="n">
        <v>5.10292136002627</v>
      </c>
      <c r="D145" s="71" t="n">
        <v>6.77</v>
      </c>
      <c r="E145" s="71" t="n">
        <v>5.93646068001314</v>
      </c>
    </row>
    <row r="146" customFormat="false" ht="14.5" hidden="false" customHeight="false" outlineLevel="0" collapsed="false">
      <c r="A146" s="68" t="n">
        <v>144</v>
      </c>
      <c r="B146" s="83" t="s">
        <v>245</v>
      </c>
      <c r="C146" s="71" t="n">
        <v>5.07539816526</v>
      </c>
      <c r="D146" s="71" t="n">
        <v>5.63</v>
      </c>
      <c r="E146" s="71" t="n">
        <v>5.35269908263</v>
      </c>
    </row>
    <row r="147" customFormat="false" ht="14.5" hidden="false" customHeight="false" outlineLevel="0" collapsed="false">
      <c r="A147" s="68" t="n">
        <v>145</v>
      </c>
      <c r="B147" s="83" t="s">
        <v>242</v>
      </c>
      <c r="C147" s="71" t="n">
        <v>5.05105958502429</v>
      </c>
      <c r="D147" s="71" t="n">
        <v>6.45</v>
      </c>
      <c r="E147" s="71" t="n">
        <v>5.75052979251215</v>
      </c>
    </row>
    <row r="148" customFormat="false" ht="14.5" hidden="false" customHeight="false" outlineLevel="0" collapsed="false">
      <c r="A148" s="68" t="n">
        <v>146</v>
      </c>
      <c r="B148" s="83" t="s">
        <v>254</v>
      </c>
      <c r="C148" s="71" t="n">
        <v>4.92916053671019</v>
      </c>
      <c r="D148" s="71" t="n">
        <v>5.15</v>
      </c>
      <c r="E148" s="71" t="n">
        <v>5.0395802683551</v>
      </c>
    </row>
    <row r="149" customFormat="false" ht="14.5" hidden="false" customHeight="false" outlineLevel="0" collapsed="false">
      <c r="A149" s="68" t="n">
        <v>147</v>
      </c>
      <c r="B149" s="83" t="s">
        <v>217</v>
      </c>
      <c r="C149" s="71" t="n">
        <v>4.85932050004155</v>
      </c>
      <c r="D149" s="71" t="n">
        <v>7.91</v>
      </c>
      <c r="E149" s="71" t="n">
        <v>6.38466025002078</v>
      </c>
    </row>
    <row r="150" customFormat="false" ht="14.5" hidden="false" customHeight="false" outlineLevel="0" collapsed="false">
      <c r="A150" s="68" t="n">
        <v>148</v>
      </c>
      <c r="B150" s="83" t="s">
        <v>243</v>
      </c>
      <c r="C150" s="71" t="n">
        <v>4.80563458328116</v>
      </c>
      <c r="D150" s="71" t="n">
        <v>6.45</v>
      </c>
      <c r="E150" s="71" t="n">
        <v>5.62781729164058</v>
      </c>
    </row>
    <row r="151" customFormat="false" ht="14.5" hidden="false" customHeight="false" outlineLevel="0" collapsed="false">
      <c r="A151" s="68" t="n">
        <v>149</v>
      </c>
      <c r="B151" s="83" t="s">
        <v>219</v>
      </c>
      <c r="C151" s="71" t="n">
        <v>4.73108733545684</v>
      </c>
      <c r="D151" s="71" t="n">
        <v>7.98</v>
      </c>
      <c r="E151" s="71" t="n">
        <v>6.35554366772842</v>
      </c>
    </row>
    <row r="152" customFormat="false" ht="14.5" hidden="false" customHeight="false" outlineLevel="0" collapsed="false">
      <c r="A152" s="68" t="n">
        <v>150</v>
      </c>
      <c r="B152" s="83" t="s">
        <v>257</v>
      </c>
      <c r="C152" s="71" t="n">
        <v>4.72642833903725</v>
      </c>
      <c r="D152" s="71" t="n">
        <v>5.01</v>
      </c>
      <c r="E152" s="71" t="n">
        <v>4.86821416951863</v>
      </c>
    </row>
    <row r="153" customFormat="false" ht="14.5" hidden="false" customHeight="false" outlineLevel="0" collapsed="false">
      <c r="A153" s="68" t="n">
        <v>151</v>
      </c>
      <c r="B153" s="83" t="s">
        <v>253</v>
      </c>
      <c r="C153" s="71" t="n">
        <v>4.68727424603381</v>
      </c>
      <c r="D153" s="71" t="n">
        <v>5.49</v>
      </c>
      <c r="E153" s="71" t="n">
        <v>5.08863712301691</v>
      </c>
    </row>
    <row r="154" customFormat="false" ht="14.5" hidden="false" customHeight="false" outlineLevel="0" collapsed="false">
      <c r="A154" s="68" t="n">
        <v>152</v>
      </c>
      <c r="B154" s="83" t="s">
        <v>247</v>
      </c>
      <c r="C154" s="71" t="n">
        <v>4.56175047312517</v>
      </c>
      <c r="D154" s="71" t="n">
        <v>6.05</v>
      </c>
      <c r="E154" s="71" t="n">
        <v>5.30587523656259</v>
      </c>
    </row>
    <row r="155" customFormat="false" ht="14.5" hidden="false" customHeight="false" outlineLevel="0" collapsed="false">
      <c r="A155" s="68" t="n">
        <v>153</v>
      </c>
      <c r="B155" s="83" t="s">
        <v>249</v>
      </c>
      <c r="C155" s="71" t="n">
        <v>4.54402395028011</v>
      </c>
      <c r="D155" s="71" t="n">
        <v>6.01</v>
      </c>
      <c r="E155" s="71" t="n">
        <v>5.27701197514005</v>
      </c>
    </row>
    <row r="156" customFormat="false" ht="14.5" hidden="false" customHeight="false" outlineLevel="0" collapsed="false">
      <c r="A156" s="68" t="n">
        <v>154</v>
      </c>
      <c r="B156" s="83" t="s">
        <v>255</v>
      </c>
      <c r="C156" s="71" t="n">
        <v>4.48185838793994</v>
      </c>
      <c r="D156" s="71" t="n">
        <v>5.39</v>
      </c>
      <c r="E156" s="71" t="n">
        <v>4.93592919396997</v>
      </c>
    </row>
    <row r="157" customFormat="false" ht="14.5" hidden="false" customHeight="false" outlineLevel="0" collapsed="false">
      <c r="A157" s="68" t="n">
        <v>155</v>
      </c>
      <c r="B157" s="83" t="s">
        <v>261</v>
      </c>
      <c r="C157" s="71" t="n">
        <v>4.26784157530928</v>
      </c>
      <c r="D157" s="71" t="n">
        <v>4.58</v>
      </c>
      <c r="E157" s="71" t="n">
        <v>4.42392078765464</v>
      </c>
    </row>
    <row r="158" customFormat="false" ht="14.5" hidden="false" customHeight="false" outlineLevel="0" collapsed="false">
      <c r="A158" s="68" t="n">
        <v>156</v>
      </c>
      <c r="B158" s="83" t="s">
        <v>259</v>
      </c>
      <c r="C158" s="71" t="n">
        <v>3.99110221228509</v>
      </c>
      <c r="D158" s="71" t="n">
        <v>5.27</v>
      </c>
      <c r="E158" s="71" t="n">
        <v>4.63055110614254</v>
      </c>
    </row>
    <row r="159" customFormat="false" ht="14.5" hidden="false" customHeight="false" outlineLevel="0" collapsed="false">
      <c r="A159" s="68" t="n">
        <v>157</v>
      </c>
      <c r="B159" s="83" t="s">
        <v>258</v>
      </c>
      <c r="C159" s="71" t="n">
        <v>3.85005359525104</v>
      </c>
      <c r="D159" s="71" t="n">
        <v>5.59</v>
      </c>
      <c r="E159" s="71" t="n">
        <v>4.72002679762552</v>
      </c>
    </row>
    <row r="160" customFormat="false" ht="14.5" hidden="false" customHeight="false" outlineLevel="0" collapsed="false">
      <c r="A160" s="68" t="n">
        <v>158</v>
      </c>
      <c r="B160" s="83" t="s">
        <v>246</v>
      </c>
      <c r="C160" s="71" t="n">
        <v>3.66192748035905</v>
      </c>
      <c r="D160" s="71" t="n">
        <v>6.95</v>
      </c>
      <c r="E160" s="71" t="n">
        <v>5.30596374017953</v>
      </c>
    </row>
    <row r="161" customFormat="false" ht="14.5" hidden="false" customHeight="false" outlineLevel="0" collapsed="false">
      <c r="A161" s="68" t="n">
        <v>159</v>
      </c>
      <c r="B161" s="83" t="s">
        <v>260</v>
      </c>
      <c r="C161" s="71" t="n">
        <v>2.67167182550593</v>
      </c>
      <c r="D161" s="71" t="n">
        <v>6.44</v>
      </c>
      <c r="E161" s="71" t="n">
        <v>4.55583591275297</v>
      </c>
    </row>
    <row r="162" customFormat="false" ht="14.5" hidden="false" customHeight="false" outlineLevel="0" collapsed="false">
      <c r="A162" s="130" t="s">
        <v>262</v>
      </c>
      <c r="B162" s="130"/>
      <c r="C162" s="88" t="n">
        <v>7.07861842105263</v>
      </c>
      <c r="D162" s="88" t="n">
        <v>6.85046052631579</v>
      </c>
      <c r="E162" s="88" t="n">
        <v>6.96475084435649</v>
      </c>
    </row>
    <row r="163" customFormat="false" ht="14.5" hidden="false" customHeight="false" outlineLevel="0" collapsed="false">
      <c r="A163" s="130" t="s">
        <v>263</v>
      </c>
      <c r="B163" s="130"/>
      <c r="C163" s="88" t="n">
        <v>7.05</v>
      </c>
      <c r="D163" s="88" t="n">
        <v>6.985</v>
      </c>
      <c r="E163" s="88" t="n">
        <v>6.91112854421522</v>
      </c>
    </row>
    <row r="164" customFormat="false" ht="14.5" hidden="false" customHeight="true" outlineLevel="0" collapsed="false">
      <c r="A164" s="60" t="s">
        <v>55</v>
      </c>
      <c r="B164" s="60"/>
      <c r="C164" s="60"/>
      <c r="D164" s="60"/>
      <c r="E164" s="60"/>
      <c r="F164" s="60"/>
      <c r="G164" s="60"/>
    </row>
  </sheetData>
  <mergeCells count="4">
    <mergeCell ref="A1:E1"/>
    <mergeCell ref="A162:B162"/>
    <mergeCell ref="A163:B163"/>
    <mergeCell ref="A164:G164"/>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sheetPr filterMode="false">
    <tabColor rgb="FF8FAADC"/>
    <pageSetUpPr fitToPage="false"/>
  </sheetPr>
  <dimension ref="A1:G164"/>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K155" activeCellId="0" sqref="K155"/>
    </sheetView>
  </sheetViews>
  <sheetFormatPr defaultRowHeight="14.5"/>
  <cols>
    <col collapsed="false" hidden="false" max="1" min="1" style="0" width="4.99489795918367"/>
    <col collapsed="false" hidden="false" max="2" min="2" style="0" width="32.3979591836735"/>
    <col collapsed="false" hidden="false" max="3" min="3" style="0" width="10.530612244898"/>
    <col collapsed="false" hidden="false" max="4" min="4" style="0" width="10.2602040816327"/>
    <col collapsed="false" hidden="false" max="5" min="5" style="0" width="12.2857142857143"/>
    <col collapsed="false" hidden="false" max="1025" min="6" style="0" width="8.50510204081633"/>
  </cols>
  <sheetData>
    <row r="1" customFormat="false" ht="19" hidden="false" customHeight="false" outlineLevel="0" collapsed="false">
      <c r="A1" s="126" t="s">
        <v>447</v>
      </c>
      <c r="B1" s="126"/>
      <c r="C1" s="126"/>
      <c r="D1" s="126"/>
      <c r="E1" s="126"/>
    </row>
    <row r="2" customFormat="false" ht="44" hidden="false" customHeight="false" outlineLevel="0" collapsed="false">
      <c r="A2" s="127" t="s">
        <v>57</v>
      </c>
      <c r="B2" s="128" t="s">
        <v>59</v>
      </c>
      <c r="C2" s="128" t="s">
        <v>60</v>
      </c>
      <c r="D2" s="128" t="s">
        <v>61</v>
      </c>
      <c r="E2" s="129" t="s">
        <v>62</v>
      </c>
    </row>
    <row r="3" customFormat="false" ht="14.5" hidden="false" customHeight="false" outlineLevel="0" collapsed="false">
      <c r="A3" s="68" t="n">
        <v>1</v>
      </c>
      <c r="B3" s="83" t="s">
        <v>65</v>
      </c>
      <c r="C3" s="71" t="n">
        <v>9.08349040495353</v>
      </c>
      <c r="D3" s="71" t="n">
        <v>9.03</v>
      </c>
      <c r="E3" s="71" t="n">
        <v>9.05674520247676</v>
      </c>
    </row>
    <row r="4" customFormat="false" ht="14.5" hidden="false" customHeight="false" outlineLevel="0" collapsed="false">
      <c r="A4" s="68" t="n">
        <v>2</v>
      </c>
      <c r="B4" s="83" t="s">
        <v>117</v>
      </c>
      <c r="C4" s="71" t="n">
        <v>7.01192982979503</v>
      </c>
      <c r="D4" s="71" t="n">
        <v>8.71</v>
      </c>
      <c r="E4" s="71" t="n">
        <v>7.86096491489751</v>
      </c>
    </row>
    <row r="5" customFormat="false" ht="14.5" hidden="false" customHeight="false" outlineLevel="0" collapsed="false">
      <c r="A5" s="68" t="n">
        <v>3</v>
      </c>
      <c r="B5" s="83" t="s">
        <v>69</v>
      </c>
      <c r="C5" s="71" t="n">
        <v>8.99907367768477</v>
      </c>
      <c r="D5" s="71" t="n">
        <v>8.35</v>
      </c>
      <c r="E5" s="71" t="n">
        <v>8.67453683884239</v>
      </c>
    </row>
    <row r="6" customFormat="false" ht="14.5" hidden="false" customHeight="false" outlineLevel="0" collapsed="false">
      <c r="A6" s="68" t="n">
        <v>4</v>
      </c>
      <c r="B6" s="83" t="s">
        <v>67</v>
      </c>
      <c r="C6" s="71" t="n">
        <v>9.41456098526025</v>
      </c>
      <c r="D6" s="71" t="n">
        <v>8.25</v>
      </c>
      <c r="E6" s="71" t="n">
        <v>8.83228049263012</v>
      </c>
    </row>
    <row r="7" customFormat="false" ht="14.5" hidden="false" customHeight="false" outlineLevel="0" collapsed="false">
      <c r="A7" s="131" t="n">
        <v>5</v>
      </c>
      <c r="B7" s="132" t="s">
        <v>71</v>
      </c>
      <c r="C7" s="133" t="n">
        <v>9.3097359752814</v>
      </c>
      <c r="D7" s="133" t="n">
        <v>7.98</v>
      </c>
      <c r="E7" s="133" t="n">
        <v>8.6448679876407</v>
      </c>
    </row>
    <row r="8" customFormat="false" ht="14.5" hidden="false" customHeight="false" outlineLevel="0" collapsed="false">
      <c r="A8" s="131" t="n">
        <v>5</v>
      </c>
      <c r="B8" s="132" t="s">
        <v>73</v>
      </c>
      <c r="C8" s="133" t="n">
        <v>9.24204584657535</v>
      </c>
      <c r="D8" s="133" t="n">
        <v>7.98</v>
      </c>
      <c r="E8" s="133" t="n">
        <v>8.61102292328768</v>
      </c>
    </row>
    <row r="9" customFormat="false" ht="14.5" hidden="false" customHeight="false" outlineLevel="0" collapsed="false">
      <c r="A9" s="131" t="n">
        <v>5</v>
      </c>
      <c r="B9" s="132" t="s">
        <v>111</v>
      </c>
      <c r="C9" s="133" t="n">
        <v>8.05650535030845</v>
      </c>
      <c r="D9" s="133" t="n">
        <v>7.98</v>
      </c>
      <c r="E9" s="133" t="n">
        <v>8.01825267515422</v>
      </c>
    </row>
    <row r="10" customFormat="false" ht="14.5" hidden="false" customHeight="false" outlineLevel="0" collapsed="false">
      <c r="A10" s="131" t="n">
        <v>5</v>
      </c>
      <c r="B10" s="132" t="s">
        <v>120</v>
      </c>
      <c r="C10" s="133" t="n">
        <v>7.66937132523169</v>
      </c>
      <c r="D10" s="133" t="n">
        <v>7.98</v>
      </c>
      <c r="E10" s="133" t="n">
        <v>7.82468566261584</v>
      </c>
    </row>
    <row r="11" customFormat="false" ht="14.5" hidden="false" customHeight="false" outlineLevel="0" collapsed="false">
      <c r="A11" s="131" t="n">
        <v>5</v>
      </c>
      <c r="B11" s="132" t="s">
        <v>219</v>
      </c>
      <c r="C11" s="133" t="n">
        <v>4.73108733545684</v>
      </c>
      <c r="D11" s="133" t="n">
        <v>7.98</v>
      </c>
      <c r="E11" s="133" t="n">
        <v>6.35554366772842</v>
      </c>
    </row>
    <row r="12" customFormat="false" ht="14.5" hidden="false" customHeight="false" outlineLevel="0" collapsed="false">
      <c r="A12" s="68" t="n">
        <v>10</v>
      </c>
      <c r="B12" s="83" t="s">
        <v>74</v>
      </c>
      <c r="C12" s="71" t="n">
        <v>9.28892733634242</v>
      </c>
      <c r="D12" s="71" t="n">
        <v>7.93</v>
      </c>
      <c r="E12" s="71" t="n">
        <v>8.60946366817121</v>
      </c>
    </row>
    <row r="13" customFormat="false" ht="14.5" hidden="false" customHeight="false" outlineLevel="0" collapsed="false">
      <c r="A13" s="68" t="n">
        <v>10</v>
      </c>
      <c r="B13" s="83" t="s">
        <v>76</v>
      </c>
      <c r="C13" s="71" t="n">
        <v>9.28652447949024</v>
      </c>
      <c r="D13" s="71" t="n">
        <v>7.93</v>
      </c>
      <c r="E13" s="71" t="n">
        <v>8.60826223974512</v>
      </c>
    </row>
    <row r="14" customFormat="false" ht="14.5" hidden="false" customHeight="false" outlineLevel="0" collapsed="false">
      <c r="A14" s="68" t="n">
        <v>12</v>
      </c>
      <c r="B14" s="83" t="s">
        <v>217</v>
      </c>
      <c r="C14" s="71" t="n">
        <v>4.85932050004155</v>
      </c>
      <c r="D14" s="71" t="n">
        <v>7.91</v>
      </c>
      <c r="E14" s="71" t="n">
        <v>6.38466025002078</v>
      </c>
    </row>
    <row r="15" customFormat="false" ht="14.5" hidden="false" customHeight="false" outlineLevel="0" collapsed="false">
      <c r="A15" s="68" t="n">
        <v>13</v>
      </c>
      <c r="B15" s="83" t="s">
        <v>104</v>
      </c>
      <c r="C15" s="71" t="n">
        <v>8.33730526646155</v>
      </c>
      <c r="D15" s="71" t="n">
        <v>7.83</v>
      </c>
      <c r="E15" s="71" t="n">
        <v>8.08365263323077</v>
      </c>
    </row>
    <row r="16" customFormat="false" ht="14.5" hidden="false" customHeight="false" outlineLevel="0" collapsed="false">
      <c r="A16" s="68" t="n">
        <v>14</v>
      </c>
      <c r="B16" s="83" t="s">
        <v>183</v>
      </c>
      <c r="C16" s="71" t="n">
        <v>5.65455789894842</v>
      </c>
      <c r="D16" s="71" t="n">
        <v>7.82</v>
      </c>
      <c r="E16" s="71" t="n">
        <v>6.73727894947421</v>
      </c>
    </row>
    <row r="17" customFormat="false" ht="14.5" hidden="false" customHeight="false" outlineLevel="0" collapsed="false">
      <c r="A17" s="68" t="n">
        <v>15</v>
      </c>
      <c r="B17" s="83" t="s">
        <v>91</v>
      </c>
      <c r="C17" s="71" t="n">
        <v>8.81751930437225</v>
      </c>
      <c r="D17" s="71" t="n">
        <v>7.81</v>
      </c>
      <c r="E17" s="71" t="n">
        <v>8.31375965218613</v>
      </c>
    </row>
    <row r="18" customFormat="false" ht="14.5" hidden="false" customHeight="false" outlineLevel="0" collapsed="false">
      <c r="A18" s="68" t="n">
        <v>16</v>
      </c>
      <c r="B18" s="83" t="s">
        <v>96</v>
      </c>
      <c r="C18" s="71" t="n">
        <v>8.7917646162158</v>
      </c>
      <c r="D18" s="71" t="n">
        <v>7.75</v>
      </c>
      <c r="E18" s="71" t="n">
        <v>8.2708823081079</v>
      </c>
    </row>
    <row r="19" customFormat="false" ht="14.5" hidden="false" customHeight="false" outlineLevel="0" collapsed="false">
      <c r="A19" s="68" t="n">
        <v>17</v>
      </c>
      <c r="B19" s="83" t="s">
        <v>86</v>
      </c>
      <c r="C19" s="71" t="n">
        <v>9.08466412200934</v>
      </c>
      <c r="D19" s="71" t="n">
        <v>7.74</v>
      </c>
      <c r="E19" s="71" t="n">
        <v>8.41233206100467</v>
      </c>
    </row>
    <row r="20" customFormat="false" ht="14.5" hidden="false" customHeight="false" outlineLevel="0" collapsed="false">
      <c r="A20" s="68" t="n">
        <v>18</v>
      </c>
      <c r="B20" s="83" t="s">
        <v>136</v>
      </c>
      <c r="C20" s="71" t="n">
        <v>6.92451005599524</v>
      </c>
      <c r="D20" s="71" t="n">
        <v>7.71</v>
      </c>
      <c r="E20" s="71" t="n">
        <v>7.31725502799762</v>
      </c>
    </row>
    <row r="21" customFormat="false" ht="14.5" hidden="false" customHeight="false" outlineLevel="0" collapsed="false">
      <c r="A21" s="68" t="n">
        <v>19</v>
      </c>
      <c r="B21" s="83" t="s">
        <v>94</v>
      </c>
      <c r="C21" s="71" t="n">
        <v>8.89486240469924</v>
      </c>
      <c r="D21" s="71" t="n">
        <v>7.7</v>
      </c>
      <c r="E21" s="71" t="n">
        <v>8.29743120234962</v>
      </c>
    </row>
    <row r="22" customFormat="false" ht="14.5" hidden="false" customHeight="false" outlineLevel="0" collapsed="false">
      <c r="A22" s="68" t="n">
        <v>20</v>
      </c>
      <c r="B22" s="83" t="s">
        <v>77</v>
      </c>
      <c r="C22" s="71" t="n">
        <v>9.42948378400164</v>
      </c>
      <c r="D22" s="71" t="n">
        <v>7.68</v>
      </c>
      <c r="E22" s="71" t="n">
        <v>8.55474189200082</v>
      </c>
    </row>
    <row r="23" customFormat="false" ht="14.5" hidden="false" customHeight="false" outlineLevel="0" collapsed="false">
      <c r="A23" s="68" t="n">
        <v>21</v>
      </c>
      <c r="B23" s="83" t="s">
        <v>72</v>
      </c>
      <c r="C23" s="71" t="n">
        <v>9.57624956339409</v>
      </c>
      <c r="D23" s="71" t="n">
        <v>7.67</v>
      </c>
      <c r="E23" s="71" t="n">
        <v>8.62312478169704</v>
      </c>
    </row>
    <row r="24" customFormat="false" ht="14.5" hidden="false" customHeight="false" outlineLevel="0" collapsed="false">
      <c r="A24" s="68" t="n">
        <v>22</v>
      </c>
      <c r="B24" s="83" t="s">
        <v>105</v>
      </c>
      <c r="C24" s="71" t="n">
        <v>8.46472407436335</v>
      </c>
      <c r="D24" s="71" t="n">
        <v>7.66</v>
      </c>
      <c r="E24" s="71" t="n">
        <v>8.06236203718168</v>
      </c>
    </row>
    <row r="25" customFormat="false" ht="14.5" hidden="false" customHeight="false" outlineLevel="0" collapsed="false">
      <c r="A25" s="68" t="n">
        <v>23</v>
      </c>
      <c r="B25" s="83" t="s">
        <v>80</v>
      </c>
      <c r="C25" s="71" t="n">
        <v>9.40982713297575</v>
      </c>
      <c r="D25" s="71" t="n">
        <v>7.65</v>
      </c>
      <c r="E25" s="71" t="n">
        <v>8.52991356648788</v>
      </c>
    </row>
    <row r="26" customFormat="false" ht="14.5" hidden="false" customHeight="false" outlineLevel="0" collapsed="false">
      <c r="A26" s="68" t="n">
        <v>23</v>
      </c>
      <c r="B26" s="83" t="s">
        <v>100</v>
      </c>
      <c r="C26" s="71" t="n">
        <v>8.71261178445433</v>
      </c>
      <c r="D26" s="71" t="n">
        <v>7.65</v>
      </c>
      <c r="E26" s="71" t="n">
        <v>8.18130589222717</v>
      </c>
    </row>
    <row r="27" customFormat="false" ht="14.5" hidden="false" customHeight="false" outlineLevel="0" collapsed="false">
      <c r="A27" s="68" t="n">
        <v>25</v>
      </c>
      <c r="B27" s="83" t="s">
        <v>79</v>
      </c>
      <c r="C27" s="71" t="n">
        <v>9.45305723575111</v>
      </c>
      <c r="D27" s="71" t="n">
        <v>7.63</v>
      </c>
      <c r="E27" s="71" t="n">
        <v>8.54152861787555</v>
      </c>
    </row>
    <row r="28" customFormat="false" ht="14.5" hidden="false" customHeight="false" outlineLevel="0" collapsed="false">
      <c r="A28" s="68" t="n">
        <v>26</v>
      </c>
      <c r="B28" s="83" t="s">
        <v>178</v>
      </c>
      <c r="C28" s="71" t="n">
        <v>5.90998559412933</v>
      </c>
      <c r="D28" s="71" t="n">
        <v>7.6</v>
      </c>
      <c r="E28" s="71" t="n">
        <v>6.75499279706466</v>
      </c>
    </row>
    <row r="29" customFormat="false" ht="14.5" hidden="false" customHeight="false" outlineLevel="0" collapsed="false">
      <c r="A29" s="68" t="n">
        <v>27</v>
      </c>
      <c r="B29" s="83" t="s">
        <v>97</v>
      </c>
      <c r="C29" s="71" t="n">
        <v>8.90193911704188</v>
      </c>
      <c r="D29" s="71" t="n">
        <v>7.57</v>
      </c>
      <c r="E29" s="71" t="n">
        <v>8.23596955852094</v>
      </c>
    </row>
    <row r="30" customFormat="false" ht="14.5" hidden="false" customHeight="false" outlineLevel="0" collapsed="false">
      <c r="A30" s="68" t="n">
        <v>28</v>
      </c>
      <c r="B30" s="83" t="s">
        <v>81</v>
      </c>
      <c r="C30" s="71" t="n">
        <v>9.49833935997589</v>
      </c>
      <c r="D30" s="71" t="n">
        <v>7.56</v>
      </c>
      <c r="E30" s="71" t="n">
        <v>8.52916967998794</v>
      </c>
    </row>
    <row r="31" customFormat="false" ht="14.5" hidden="false" customHeight="false" outlineLevel="0" collapsed="false">
      <c r="A31" s="68" t="n">
        <v>28</v>
      </c>
      <c r="B31" s="83" t="s">
        <v>115</v>
      </c>
      <c r="C31" s="71" t="n">
        <v>8.26070325089956</v>
      </c>
      <c r="D31" s="71" t="n">
        <v>7.56</v>
      </c>
      <c r="E31" s="71" t="n">
        <v>7.91035162544978</v>
      </c>
    </row>
    <row r="32" customFormat="false" ht="14.5" hidden="false" customHeight="false" outlineLevel="0" collapsed="false">
      <c r="A32" s="68" t="n">
        <v>30</v>
      </c>
      <c r="B32" s="83" t="s">
        <v>82</v>
      </c>
      <c r="C32" s="71" t="n">
        <v>9.43793603452273</v>
      </c>
      <c r="D32" s="71" t="n">
        <v>7.55</v>
      </c>
      <c r="E32" s="71" t="n">
        <v>8.49396801726137</v>
      </c>
    </row>
    <row r="33" customFormat="false" ht="14.5" hidden="false" customHeight="false" outlineLevel="0" collapsed="false">
      <c r="A33" s="68" t="n">
        <v>31</v>
      </c>
      <c r="B33" s="83" t="s">
        <v>88</v>
      </c>
      <c r="C33" s="71" t="n">
        <v>9.15805239862254</v>
      </c>
      <c r="D33" s="71" t="n">
        <v>7.53</v>
      </c>
      <c r="E33" s="71" t="n">
        <v>8.34402619931127</v>
      </c>
    </row>
    <row r="34" customFormat="false" ht="14.5" hidden="false" customHeight="false" outlineLevel="0" collapsed="false">
      <c r="A34" s="68" t="n">
        <v>32</v>
      </c>
      <c r="B34" s="83" t="s">
        <v>84</v>
      </c>
      <c r="C34" s="71" t="n">
        <v>9.46903719351546</v>
      </c>
      <c r="D34" s="71" t="n">
        <v>7.51</v>
      </c>
      <c r="E34" s="71" t="n">
        <v>8.48951859675773</v>
      </c>
    </row>
    <row r="35" customFormat="false" ht="14.5" hidden="false" customHeight="false" outlineLevel="0" collapsed="false">
      <c r="A35" s="68" t="n">
        <v>32</v>
      </c>
      <c r="B35" s="83" t="s">
        <v>87</v>
      </c>
      <c r="C35" s="71" t="n">
        <v>9.24968712367233</v>
      </c>
      <c r="D35" s="71" t="n">
        <v>7.51</v>
      </c>
      <c r="E35" s="71" t="n">
        <v>8.37984356183617</v>
      </c>
    </row>
    <row r="36" customFormat="false" ht="14.5" hidden="false" customHeight="false" outlineLevel="0" collapsed="false">
      <c r="A36" s="68" t="n">
        <v>34</v>
      </c>
      <c r="B36" s="83" t="s">
        <v>149</v>
      </c>
      <c r="C36" s="71" t="n">
        <v>6.51523738980093</v>
      </c>
      <c r="D36" s="71" t="n">
        <v>7.5</v>
      </c>
      <c r="E36" s="71" t="n">
        <v>7.00761869490047</v>
      </c>
    </row>
    <row r="37" customFormat="false" ht="14.5" hidden="false" customHeight="false" outlineLevel="0" collapsed="false">
      <c r="A37" s="68" t="n">
        <v>35</v>
      </c>
      <c r="B37" s="83" t="s">
        <v>90</v>
      </c>
      <c r="C37" s="71" t="n">
        <v>9.14531430415133</v>
      </c>
      <c r="D37" s="71" t="n">
        <v>7.49</v>
      </c>
      <c r="E37" s="71" t="n">
        <v>8.31765715207566</v>
      </c>
    </row>
    <row r="38" customFormat="false" ht="14.5" hidden="false" customHeight="false" outlineLevel="0" collapsed="false">
      <c r="A38" s="68" t="n">
        <v>36</v>
      </c>
      <c r="B38" s="83" t="s">
        <v>129</v>
      </c>
      <c r="C38" s="71" t="n">
        <v>7.34486417428811</v>
      </c>
      <c r="D38" s="71" t="n">
        <v>7.48</v>
      </c>
      <c r="E38" s="71" t="n">
        <v>7.41243208714406</v>
      </c>
    </row>
    <row r="39" customFormat="false" ht="14.5" hidden="false" customHeight="false" outlineLevel="0" collapsed="false">
      <c r="A39" s="68" t="n">
        <v>37</v>
      </c>
      <c r="B39" s="83" t="s">
        <v>123</v>
      </c>
      <c r="C39" s="71" t="n">
        <v>7.87931605759465</v>
      </c>
      <c r="D39" s="71" t="n">
        <v>7.47</v>
      </c>
      <c r="E39" s="71" t="n">
        <v>7.67465802879732</v>
      </c>
    </row>
    <row r="40" customFormat="false" ht="14.5" hidden="false" customHeight="false" outlineLevel="0" collapsed="false">
      <c r="A40" s="68" t="n">
        <v>38</v>
      </c>
      <c r="B40" s="83" t="s">
        <v>85</v>
      </c>
      <c r="C40" s="71" t="n">
        <v>9.37160205047936</v>
      </c>
      <c r="D40" s="71" t="n">
        <v>7.46</v>
      </c>
      <c r="E40" s="71" t="n">
        <v>8.41580102523968</v>
      </c>
    </row>
    <row r="41" customFormat="false" ht="14.5" hidden="false" customHeight="false" outlineLevel="0" collapsed="false">
      <c r="A41" s="68" t="n">
        <v>39</v>
      </c>
      <c r="B41" s="83" t="s">
        <v>102</v>
      </c>
      <c r="C41" s="71" t="n">
        <v>8.7822035701749</v>
      </c>
      <c r="D41" s="71" t="n">
        <v>7.45</v>
      </c>
      <c r="E41" s="71" t="n">
        <v>8.11610178508745</v>
      </c>
    </row>
    <row r="42" customFormat="false" ht="14.5" hidden="false" customHeight="false" outlineLevel="0" collapsed="false">
      <c r="A42" s="68" t="n">
        <v>40</v>
      </c>
      <c r="B42" s="83" t="s">
        <v>92</v>
      </c>
      <c r="C42" s="71" t="n">
        <v>9.17998304339137</v>
      </c>
      <c r="D42" s="71" t="n">
        <v>7.42</v>
      </c>
      <c r="E42" s="71" t="n">
        <v>8.29999152169568</v>
      </c>
    </row>
    <row r="43" customFormat="false" ht="14.5" hidden="false" customHeight="false" outlineLevel="0" collapsed="false">
      <c r="A43" s="68" t="n">
        <v>40</v>
      </c>
      <c r="B43" s="83" t="s">
        <v>107</v>
      </c>
      <c r="C43" s="71" t="n">
        <v>8.66862462881354</v>
      </c>
      <c r="D43" s="71" t="n">
        <v>7.42</v>
      </c>
      <c r="E43" s="71" t="n">
        <v>8.04431231440677</v>
      </c>
    </row>
    <row r="44" customFormat="false" ht="14.5" hidden="false" customHeight="false" outlineLevel="0" collapsed="false">
      <c r="A44" s="68" t="n">
        <v>42</v>
      </c>
      <c r="B44" s="83" t="s">
        <v>112</v>
      </c>
      <c r="C44" s="71" t="n">
        <v>8.56673585351262</v>
      </c>
      <c r="D44" s="71" t="n">
        <v>7.4</v>
      </c>
      <c r="E44" s="71" t="n">
        <v>7.98336792675631</v>
      </c>
    </row>
    <row r="45" customFormat="false" ht="14.5" hidden="false" customHeight="false" outlineLevel="0" collapsed="false">
      <c r="A45" s="68" t="n">
        <v>42</v>
      </c>
      <c r="B45" s="83" t="s">
        <v>127</v>
      </c>
      <c r="C45" s="71" t="n">
        <v>7.50269664524736</v>
      </c>
      <c r="D45" s="71" t="n">
        <v>7.4</v>
      </c>
      <c r="E45" s="71" t="n">
        <v>7.45134832262368</v>
      </c>
    </row>
    <row r="46" customFormat="false" ht="14.5" hidden="false" customHeight="false" outlineLevel="0" collapsed="false">
      <c r="A46" s="68" t="n">
        <v>42</v>
      </c>
      <c r="B46" s="83" t="s">
        <v>137</v>
      </c>
      <c r="C46" s="71" t="n">
        <v>7.11514628052059</v>
      </c>
      <c r="D46" s="71" t="n">
        <v>7.4</v>
      </c>
      <c r="E46" s="71" t="n">
        <v>7.2575731402603</v>
      </c>
    </row>
    <row r="47" customFormat="false" ht="14.5" hidden="false" customHeight="false" outlineLevel="0" collapsed="false">
      <c r="A47" s="68" t="n">
        <v>45</v>
      </c>
      <c r="B47" s="83" t="s">
        <v>118</v>
      </c>
      <c r="C47" s="71" t="n">
        <v>8.32660686098784</v>
      </c>
      <c r="D47" s="71" t="n">
        <v>7.39</v>
      </c>
      <c r="E47" s="71" t="n">
        <v>7.85830343049392</v>
      </c>
    </row>
    <row r="48" customFormat="false" ht="14.5" hidden="false" customHeight="false" outlineLevel="0" collapsed="false">
      <c r="A48" s="68" t="n">
        <v>45</v>
      </c>
      <c r="B48" s="83" t="s">
        <v>124</v>
      </c>
      <c r="C48" s="71" t="n">
        <v>7.65599552972079</v>
      </c>
      <c r="D48" s="71" t="n">
        <v>7.39</v>
      </c>
      <c r="E48" s="71" t="n">
        <v>7.5229977648604</v>
      </c>
    </row>
    <row r="49" customFormat="false" ht="14.5" hidden="false" customHeight="false" outlineLevel="0" collapsed="false">
      <c r="A49" s="68" t="n">
        <v>45</v>
      </c>
      <c r="B49" s="83" t="s">
        <v>130</v>
      </c>
      <c r="C49" s="71" t="n">
        <v>7.34016294029493</v>
      </c>
      <c r="D49" s="71" t="n">
        <v>7.39</v>
      </c>
      <c r="E49" s="71" t="n">
        <v>7.36508147014746</v>
      </c>
    </row>
    <row r="50" customFormat="false" ht="14.5" hidden="false" customHeight="false" outlineLevel="0" collapsed="false">
      <c r="A50" s="68" t="n">
        <v>45</v>
      </c>
      <c r="B50" s="83" t="s">
        <v>161</v>
      </c>
      <c r="C50" s="71" t="n">
        <v>6.37638559988326</v>
      </c>
      <c r="D50" s="71" t="n">
        <v>7.39</v>
      </c>
      <c r="E50" s="71" t="n">
        <v>6.88319279994163</v>
      </c>
    </row>
    <row r="51" customFormat="false" ht="14.5" hidden="false" customHeight="false" outlineLevel="0" collapsed="false">
      <c r="A51" s="68" t="n">
        <v>49</v>
      </c>
      <c r="B51" s="83" t="s">
        <v>113</v>
      </c>
      <c r="C51" s="71" t="n">
        <v>8.52303227386098</v>
      </c>
      <c r="D51" s="71" t="n">
        <v>7.38</v>
      </c>
      <c r="E51" s="71" t="n">
        <v>7.95151613693049</v>
      </c>
    </row>
    <row r="52" customFormat="false" ht="14.5" hidden="false" customHeight="false" outlineLevel="0" collapsed="false">
      <c r="A52" s="68" t="n">
        <v>49</v>
      </c>
      <c r="B52" s="83" t="s">
        <v>126</v>
      </c>
      <c r="C52" s="71" t="n">
        <v>7.55908212659463</v>
      </c>
      <c r="D52" s="71" t="n">
        <v>7.38</v>
      </c>
      <c r="E52" s="71" t="n">
        <v>7.46954106329732</v>
      </c>
    </row>
    <row r="53" customFormat="false" ht="14.5" hidden="false" customHeight="false" outlineLevel="0" collapsed="false">
      <c r="A53" s="68" t="n">
        <v>49</v>
      </c>
      <c r="B53" s="83" t="s">
        <v>176</v>
      </c>
      <c r="C53" s="71" t="n">
        <v>6.18588533021165</v>
      </c>
      <c r="D53" s="71" t="n">
        <v>7.38</v>
      </c>
      <c r="E53" s="71" t="n">
        <v>6.78294266510583</v>
      </c>
    </row>
    <row r="54" customFormat="false" ht="14.5" hidden="false" customHeight="false" outlineLevel="0" collapsed="false">
      <c r="A54" s="68" t="n">
        <v>52</v>
      </c>
      <c r="B54" s="83" t="s">
        <v>131</v>
      </c>
      <c r="C54" s="71" t="n">
        <v>7.37684574345911</v>
      </c>
      <c r="D54" s="71" t="n">
        <v>7.35</v>
      </c>
      <c r="E54" s="71" t="n">
        <v>7.36342287172956</v>
      </c>
    </row>
    <row r="55" customFormat="false" ht="14.5" hidden="false" customHeight="false" outlineLevel="0" collapsed="false">
      <c r="A55" s="68" t="n">
        <v>52</v>
      </c>
      <c r="B55" s="83" t="s">
        <v>190</v>
      </c>
      <c r="C55" s="71" t="n">
        <v>5.92906885428751</v>
      </c>
      <c r="D55" s="71" t="n">
        <v>7.35</v>
      </c>
      <c r="E55" s="71" t="n">
        <v>6.63953442714376</v>
      </c>
    </row>
    <row r="56" customFormat="false" ht="14.5" hidden="false" customHeight="false" outlineLevel="0" collapsed="false">
      <c r="A56" s="68" t="n">
        <v>54</v>
      </c>
      <c r="B56" s="83" t="s">
        <v>196</v>
      </c>
      <c r="C56" s="71" t="n">
        <v>5.74000671416923</v>
      </c>
      <c r="D56" s="71" t="n">
        <v>7.34</v>
      </c>
      <c r="E56" s="71" t="n">
        <v>6.54000335708462</v>
      </c>
    </row>
    <row r="57" customFormat="false" ht="14.5" hidden="false" customHeight="false" outlineLevel="0" collapsed="false">
      <c r="A57" s="68" t="n">
        <v>55</v>
      </c>
      <c r="B57" s="83" t="s">
        <v>109</v>
      </c>
      <c r="C57" s="71" t="n">
        <v>8.73176699756392</v>
      </c>
      <c r="D57" s="71" t="n">
        <v>7.32</v>
      </c>
      <c r="E57" s="71" t="n">
        <v>8.02588349878196</v>
      </c>
    </row>
    <row r="58" customFormat="false" ht="14.5" hidden="false" customHeight="false" outlineLevel="0" collapsed="false">
      <c r="A58" s="68" t="n">
        <v>55</v>
      </c>
      <c r="B58" s="83" t="s">
        <v>143</v>
      </c>
      <c r="C58" s="71" t="n">
        <v>6.99344404063684</v>
      </c>
      <c r="D58" s="71" t="n">
        <v>7.32</v>
      </c>
      <c r="E58" s="71" t="n">
        <v>7.15672202031842</v>
      </c>
    </row>
    <row r="59" customFormat="false" ht="14.5" hidden="false" customHeight="false" outlineLevel="0" collapsed="false">
      <c r="A59" s="68" t="n">
        <v>57</v>
      </c>
      <c r="B59" s="83" t="s">
        <v>106</v>
      </c>
      <c r="C59" s="71" t="n">
        <v>8.80720442646037</v>
      </c>
      <c r="D59" s="71" t="n">
        <v>7.3</v>
      </c>
      <c r="E59" s="71" t="n">
        <v>8.05360221323018</v>
      </c>
    </row>
    <row r="60" customFormat="false" ht="14.5" hidden="false" customHeight="false" outlineLevel="0" collapsed="false">
      <c r="A60" s="68" t="n">
        <v>57</v>
      </c>
      <c r="B60" s="83" t="s">
        <v>114</v>
      </c>
      <c r="C60" s="71" t="n">
        <v>8.54035903552709</v>
      </c>
      <c r="D60" s="71" t="n">
        <v>7.3</v>
      </c>
      <c r="E60" s="71" t="n">
        <v>7.92017951776355</v>
      </c>
    </row>
    <row r="61" customFormat="false" ht="14.5" hidden="false" customHeight="false" outlineLevel="0" collapsed="false">
      <c r="A61" s="68" t="n">
        <v>59</v>
      </c>
      <c r="B61" s="83" t="s">
        <v>121</v>
      </c>
      <c r="C61" s="71" t="n">
        <v>8.22931086182171</v>
      </c>
      <c r="D61" s="71" t="n">
        <v>7.27</v>
      </c>
      <c r="E61" s="71" t="n">
        <v>7.74965543091085</v>
      </c>
    </row>
    <row r="62" customFormat="false" ht="14.5" hidden="false" customHeight="false" outlineLevel="0" collapsed="false">
      <c r="A62" s="68" t="n">
        <v>59</v>
      </c>
      <c r="B62" s="83" t="s">
        <v>186</v>
      </c>
      <c r="C62" s="71" t="n">
        <v>6.13937074122787</v>
      </c>
      <c r="D62" s="71" t="n">
        <v>7.27</v>
      </c>
      <c r="E62" s="71" t="n">
        <v>6.70468537061393</v>
      </c>
    </row>
    <row r="63" customFormat="false" ht="14.5" hidden="false" customHeight="false" outlineLevel="0" collapsed="false">
      <c r="A63" s="68" t="n">
        <v>59</v>
      </c>
      <c r="B63" s="83" t="s">
        <v>220</v>
      </c>
      <c r="C63" s="71" t="n">
        <v>5.3692524581601</v>
      </c>
      <c r="D63" s="71" t="n">
        <v>7.27</v>
      </c>
      <c r="E63" s="71" t="n">
        <v>6.31962622908005</v>
      </c>
    </row>
    <row r="64" customFormat="false" ht="14.5" hidden="false" customHeight="false" outlineLevel="0" collapsed="false">
      <c r="A64" s="68" t="n">
        <v>62</v>
      </c>
      <c r="B64" s="83" t="s">
        <v>146</v>
      </c>
      <c r="C64" s="71" t="n">
        <v>6.83257100192494</v>
      </c>
      <c r="D64" s="71" t="n">
        <v>7.25</v>
      </c>
      <c r="E64" s="71" t="n">
        <v>7.04128550096247</v>
      </c>
    </row>
    <row r="65" customFormat="false" ht="14.5" hidden="false" customHeight="false" outlineLevel="0" collapsed="false">
      <c r="A65" s="68" t="n">
        <v>62</v>
      </c>
      <c r="B65" s="83" t="s">
        <v>216</v>
      </c>
      <c r="C65" s="71" t="n">
        <v>5.53007902326118</v>
      </c>
      <c r="D65" s="71" t="n">
        <v>7.25</v>
      </c>
      <c r="E65" s="71" t="n">
        <v>6.39003951163059</v>
      </c>
    </row>
    <row r="66" customFormat="false" ht="14.5" hidden="false" customHeight="false" outlineLevel="0" collapsed="false">
      <c r="A66" s="68" t="n">
        <v>64</v>
      </c>
      <c r="B66" s="83" t="s">
        <v>197</v>
      </c>
      <c r="C66" s="71" t="n">
        <v>5.82719996753192</v>
      </c>
      <c r="D66" s="71" t="n">
        <v>7.24</v>
      </c>
      <c r="E66" s="71" t="n">
        <v>6.53359998376596</v>
      </c>
    </row>
    <row r="67" customFormat="false" ht="14.5" hidden="false" customHeight="false" outlineLevel="0" collapsed="false">
      <c r="A67" s="68" t="n">
        <v>65</v>
      </c>
      <c r="B67" s="83" t="s">
        <v>135</v>
      </c>
      <c r="C67" s="71" t="n">
        <v>7.41501162381114</v>
      </c>
      <c r="D67" s="71" t="n">
        <v>7.22</v>
      </c>
      <c r="E67" s="71" t="n">
        <v>7.31750581190557</v>
      </c>
    </row>
    <row r="68" customFormat="false" ht="14.5" hidden="false" customHeight="false" outlineLevel="0" collapsed="false">
      <c r="A68" s="68" t="n">
        <v>65</v>
      </c>
      <c r="B68" s="83" t="s">
        <v>187</v>
      </c>
      <c r="C68" s="71" t="n">
        <v>6.09364031066337</v>
      </c>
      <c r="D68" s="71" t="n">
        <v>7.22</v>
      </c>
      <c r="E68" s="71" t="n">
        <v>6.65682015533168</v>
      </c>
    </row>
    <row r="69" customFormat="false" ht="14.5" hidden="false" customHeight="false" outlineLevel="0" collapsed="false">
      <c r="A69" s="68" t="n">
        <v>67</v>
      </c>
      <c r="B69" s="83" t="s">
        <v>140</v>
      </c>
      <c r="C69" s="71" t="n">
        <v>7.19803551447401</v>
      </c>
      <c r="D69" s="71" t="n">
        <v>7.21</v>
      </c>
      <c r="E69" s="71" t="n">
        <v>7.204017757237</v>
      </c>
    </row>
    <row r="70" customFormat="false" ht="14.5" hidden="false" customHeight="false" outlineLevel="0" collapsed="false">
      <c r="A70" s="68" t="n">
        <v>68</v>
      </c>
      <c r="B70" s="83" t="s">
        <v>144</v>
      </c>
      <c r="C70" s="71" t="n">
        <v>6.9671850381029</v>
      </c>
      <c r="D70" s="71" t="n">
        <v>7.2</v>
      </c>
      <c r="E70" s="71" t="n">
        <v>7.08359251905145</v>
      </c>
    </row>
    <row r="71" customFormat="false" ht="14.5" hidden="false" customHeight="false" outlineLevel="0" collapsed="false">
      <c r="A71" s="68" t="n">
        <v>69</v>
      </c>
      <c r="B71" s="83" t="s">
        <v>103</v>
      </c>
      <c r="C71" s="71" t="n">
        <v>9.00240629040351</v>
      </c>
      <c r="D71" s="71" t="n">
        <v>7.17</v>
      </c>
      <c r="E71" s="71" t="n">
        <v>8.08620314520175</v>
      </c>
    </row>
    <row r="72" customFormat="false" ht="14.5" hidden="false" customHeight="false" outlineLevel="0" collapsed="false">
      <c r="A72" s="68" t="n">
        <v>70</v>
      </c>
      <c r="B72" s="83" t="s">
        <v>193</v>
      </c>
      <c r="C72" s="71" t="n">
        <v>6.00824781552791</v>
      </c>
      <c r="D72" s="71" t="n">
        <v>7.16</v>
      </c>
      <c r="E72" s="71" t="n">
        <v>6.58412390776396</v>
      </c>
    </row>
    <row r="73" customFormat="false" ht="14.5" hidden="false" customHeight="false" outlineLevel="0" collapsed="false">
      <c r="A73" s="68" t="n">
        <v>71</v>
      </c>
      <c r="B73" s="83" t="s">
        <v>181</v>
      </c>
      <c r="C73" s="71" t="n">
        <v>6.36276278102061</v>
      </c>
      <c r="D73" s="71" t="n">
        <v>7.14</v>
      </c>
      <c r="E73" s="71" t="n">
        <v>6.75138139051031</v>
      </c>
    </row>
    <row r="74" customFormat="false" ht="14.5" hidden="false" customHeight="false" outlineLevel="0" collapsed="false">
      <c r="A74" s="68" t="n">
        <v>71</v>
      </c>
      <c r="B74" s="83" t="s">
        <v>212</v>
      </c>
      <c r="C74" s="71" t="n">
        <v>5.67400577055458</v>
      </c>
      <c r="D74" s="71" t="n">
        <v>7.14</v>
      </c>
      <c r="E74" s="71" t="n">
        <v>6.40700288527729</v>
      </c>
    </row>
    <row r="75" customFormat="false" ht="14.5" hidden="false" customHeight="false" outlineLevel="0" collapsed="false">
      <c r="A75" s="68" t="n">
        <v>73</v>
      </c>
      <c r="B75" s="83" t="s">
        <v>225</v>
      </c>
      <c r="C75" s="71" t="n">
        <v>5.28685267501339</v>
      </c>
      <c r="D75" s="71" t="n">
        <v>7.11</v>
      </c>
      <c r="E75" s="71" t="n">
        <v>6.19842633750669</v>
      </c>
    </row>
    <row r="76" customFormat="false" ht="14.5" hidden="false" customHeight="false" outlineLevel="0" collapsed="false">
      <c r="A76" s="68" t="n">
        <v>74</v>
      </c>
      <c r="B76" s="83" t="s">
        <v>119</v>
      </c>
      <c r="C76" s="71" t="n">
        <v>8.57902391989777</v>
      </c>
      <c r="D76" s="71" t="n">
        <v>7.08</v>
      </c>
      <c r="E76" s="71" t="n">
        <v>7.82951195994889</v>
      </c>
    </row>
    <row r="77" customFormat="false" ht="14.5" hidden="false" customHeight="false" outlineLevel="0" collapsed="false">
      <c r="A77" s="68" t="n">
        <v>75</v>
      </c>
      <c r="B77" s="83" t="s">
        <v>167</v>
      </c>
      <c r="C77" s="71" t="n">
        <v>6.56946658002947</v>
      </c>
      <c r="D77" s="71" t="n">
        <v>7.07</v>
      </c>
      <c r="E77" s="71" t="n">
        <v>6.81973329001473</v>
      </c>
    </row>
    <row r="78" customFormat="false" ht="14.5" hidden="false" customHeight="false" outlineLevel="0" collapsed="false">
      <c r="A78" s="68" t="n">
        <v>76</v>
      </c>
      <c r="B78" s="83" t="s">
        <v>98</v>
      </c>
      <c r="C78" s="71" t="n">
        <v>9.37523684578963</v>
      </c>
      <c r="D78" s="71" t="n">
        <v>7.06</v>
      </c>
      <c r="E78" s="71" t="n">
        <v>8.21761842289481</v>
      </c>
    </row>
    <row r="79" customFormat="false" ht="14.5" hidden="false" customHeight="false" outlineLevel="0" collapsed="false">
      <c r="A79" s="68" t="n">
        <v>76</v>
      </c>
      <c r="B79" s="83" t="s">
        <v>206</v>
      </c>
      <c r="C79" s="71" t="n">
        <v>5.89758809518661</v>
      </c>
      <c r="D79" s="71" t="n">
        <v>7.06</v>
      </c>
      <c r="E79" s="71" t="n">
        <v>6.4787940475933</v>
      </c>
    </row>
    <row r="80" customFormat="false" ht="14.5" hidden="false" customHeight="false" outlineLevel="0" collapsed="false">
      <c r="A80" s="68" t="n">
        <v>78</v>
      </c>
      <c r="B80" s="83" t="s">
        <v>199</v>
      </c>
      <c r="C80" s="71" t="n">
        <v>6.00149560787568</v>
      </c>
      <c r="D80" s="71" t="n">
        <v>7.04</v>
      </c>
      <c r="E80" s="71" t="n">
        <v>6.52074780393784</v>
      </c>
    </row>
    <row r="81" customFormat="false" ht="14.5" hidden="false" customHeight="false" outlineLevel="0" collapsed="false">
      <c r="A81" s="68" t="n">
        <v>79</v>
      </c>
      <c r="B81" s="83" t="s">
        <v>155</v>
      </c>
      <c r="C81" s="71" t="n">
        <v>6.91065660110416</v>
      </c>
      <c r="D81" s="71" t="n">
        <v>7.02</v>
      </c>
      <c r="E81" s="71" t="n">
        <v>6.96532830055208</v>
      </c>
    </row>
    <row r="82" customFormat="false" ht="14.5" hidden="false" customHeight="false" outlineLevel="0" collapsed="false">
      <c r="A82" s="68" t="n">
        <v>80</v>
      </c>
      <c r="B82" s="83" t="s">
        <v>198</v>
      </c>
      <c r="C82" s="71" t="n">
        <v>6.05277962734857</v>
      </c>
      <c r="D82" s="71" t="n">
        <v>7.01</v>
      </c>
      <c r="E82" s="71" t="n">
        <v>6.53138981367429</v>
      </c>
    </row>
    <row r="83" customFormat="false" ht="14.5" hidden="false" customHeight="false" outlineLevel="0" collapsed="false">
      <c r="A83" s="68" t="n">
        <v>81</v>
      </c>
      <c r="B83" s="83" t="s">
        <v>122</v>
      </c>
      <c r="C83" s="71" t="n">
        <v>8.49282790349841</v>
      </c>
      <c r="D83" s="71" t="n">
        <v>7</v>
      </c>
      <c r="E83" s="71" t="n">
        <v>7.7464139517492</v>
      </c>
    </row>
    <row r="84" customFormat="false" ht="14.5" hidden="false" customHeight="false" outlineLevel="0" collapsed="false">
      <c r="A84" s="68" t="n">
        <v>82</v>
      </c>
      <c r="B84" s="83" t="s">
        <v>141</v>
      </c>
      <c r="C84" s="71" t="n">
        <v>7.34920488480055</v>
      </c>
      <c r="D84" s="71" t="n">
        <v>6.99</v>
      </c>
      <c r="E84" s="71" t="n">
        <v>7.16960244240028</v>
      </c>
    </row>
    <row r="85" customFormat="false" ht="14.5" hidden="false" customHeight="false" outlineLevel="0" collapsed="false">
      <c r="A85" s="68" t="n">
        <v>82</v>
      </c>
      <c r="B85" s="83" t="s">
        <v>142</v>
      </c>
      <c r="C85" s="71" t="n">
        <v>7.34915513127152</v>
      </c>
      <c r="D85" s="71" t="n">
        <v>6.99</v>
      </c>
      <c r="E85" s="71" t="n">
        <v>7.16957756563576</v>
      </c>
    </row>
    <row r="86" customFormat="false" ht="14.5" hidden="false" customHeight="false" outlineLevel="0" collapsed="false">
      <c r="A86" s="68" t="n">
        <v>84</v>
      </c>
      <c r="B86" s="83" t="s">
        <v>172</v>
      </c>
      <c r="C86" s="71" t="n">
        <v>6.63626015508901</v>
      </c>
      <c r="D86" s="71" t="n">
        <v>6.97</v>
      </c>
      <c r="E86" s="71" t="n">
        <v>6.8031300775445</v>
      </c>
    </row>
    <row r="87" customFormat="false" ht="14.5" hidden="false" customHeight="false" outlineLevel="0" collapsed="false">
      <c r="A87" s="68" t="n">
        <v>85</v>
      </c>
      <c r="B87" s="83" t="s">
        <v>246</v>
      </c>
      <c r="C87" s="71" t="n">
        <v>3.66192748035905</v>
      </c>
      <c r="D87" s="71" t="n">
        <v>6.95</v>
      </c>
      <c r="E87" s="71" t="n">
        <v>5.30596374017953</v>
      </c>
    </row>
    <row r="88" customFormat="false" ht="14.5" hidden="false" customHeight="false" outlineLevel="0" collapsed="false">
      <c r="A88" s="68" t="n">
        <v>86</v>
      </c>
      <c r="B88" s="83" t="s">
        <v>125</v>
      </c>
      <c r="C88" s="71" t="n">
        <v>8.01634247508959</v>
      </c>
      <c r="D88" s="71" t="n">
        <v>6.93</v>
      </c>
      <c r="E88" s="71" t="n">
        <v>7.47317123754479</v>
      </c>
    </row>
    <row r="89" customFormat="false" ht="14.5" hidden="false" customHeight="false" outlineLevel="0" collapsed="false">
      <c r="A89" s="68" t="n">
        <v>87</v>
      </c>
      <c r="B89" s="83" t="s">
        <v>185</v>
      </c>
      <c r="C89" s="71" t="n">
        <v>6.56759494677677</v>
      </c>
      <c r="D89" s="71" t="n">
        <v>6.89</v>
      </c>
      <c r="E89" s="71" t="n">
        <v>6.72879747338838</v>
      </c>
    </row>
    <row r="90" customFormat="false" ht="14.5" hidden="false" customHeight="false" outlineLevel="0" collapsed="false">
      <c r="A90" s="68" t="n">
        <v>88</v>
      </c>
      <c r="B90" s="83" t="s">
        <v>163</v>
      </c>
      <c r="C90" s="71" t="n">
        <v>6.81972729161484</v>
      </c>
      <c r="D90" s="71" t="n">
        <v>6.88</v>
      </c>
      <c r="E90" s="71" t="n">
        <v>6.84986364580742</v>
      </c>
    </row>
    <row r="91" customFormat="false" ht="14.5" hidden="false" customHeight="false" outlineLevel="0" collapsed="false">
      <c r="A91" s="68" t="n">
        <v>88</v>
      </c>
      <c r="B91" s="83" t="s">
        <v>164</v>
      </c>
      <c r="C91" s="71" t="n">
        <v>6.81571029770455</v>
      </c>
      <c r="D91" s="71" t="n">
        <v>6.88</v>
      </c>
      <c r="E91" s="71" t="n">
        <v>6.84785514885227</v>
      </c>
    </row>
    <row r="92" customFormat="false" ht="14.5" hidden="false" customHeight="false" outlineLevel="0" collapsed="false">
      <c r="A92" s="68" t="n">
        <v>90</v>
      </c>
      <c r="B92" s="83" t="s">
        <v>157</v>
      </c>
      <c r="C92" s="71" t="n">
        <v>7.05885914349213</v>
      </c>
      <c r="D92" s="71" t="n">
        <v>6.86</v>
      </c>
      <c r="E92" s="71" t="n">
        <v>6.95942957174607</v>
      </c>
    </row>
    <row r="93" customFormat="false" ht="14.5" hidden="false" customHeight="false" outlineLevel="0" collapsed="false">
      <c r="A93" s="68" t="n">
        <v>91</v>
      </c>
      <c r="B93" s="83" t="s">
        <v>444</v>
      </c>
      <c r="C93" s="71" t="n">
        <v>7.81250130271197</v>
      </c>
      <c r="D93" s="71" t="n">
        <v>6.85</v>
      </c>
      <c r="E93" s="71" t="n">
        <v>7.33125065135598</v>
      </c>
    </row>
    <row r="94" customFormat="false" ht="14.5" hidden="false" customHeight="false" outlineLevel="0" collapsed="false">
      <c r="A94" s="68" t="n">
        <v>91</v>
      </c>
      <c r="B94" s="83" t="s">
        <v>207</v>
      </c>
      <c r="C94" s="71" t="n">
        <v>6.00137823672551</v>
      </c>
      <c r="D94" s="71" t="n">
        <v>6.85</v>
      </c>
      <c r="E94" s="71" t="n">
        <v>6.42568911836276</v>
      </c>
    </row>
    <row r="95" customFormat="false" ht="14.5" hidden="false" customHeight="false" outlineLevel="0" collapsed="false">
      <c r="A95" s="68" t="n">
        <v>93</v>
      </c>
      <c r="B95" s="83" t="s">
        <v>195</v>
      </c>
      <c r="C95" s="71" t="n">
        <v>6.30032921102821</v>
      </c>
      <c r="D95" s="71" t="n">
        <v>6.84</v>
      </c>
      <c r="E95" s="71" t="n">
        <v>6.5701646055141</v>
      </c>
    </row>
    <row r="96" customFormat="false" ht="14.5" hidden="false" customHeight="false" outlineLevel="0" collapsed="false">
      <c r="A96" s="68" t="n">
        <v>94</v>
      </c>
      <c r="B96" s="83" t="s">
        <v>153</v>
      </c>
      <c r="C96" s="71" t="n">
        <v>7.17561777990116</v>
      </c>
      <c r="D96" s="71" t="n">
        <v>6.8</v>
      </c>
      <c r="E96" s="71" t="n">
        <v>6.98780888995058</v>
      </c>
    </row>
    <row r="97" customFormat="false" ht="14.5" hidden="false" customHeight="false" outlineLevel="0" collapsed="false">
      <c r="A97" s="68" t="n">
        <v>95</v>
      </c>
      <c r="B97" s="83" t="s">
        <v>169</v>
      </c>
      <c r="C97" s="71" t="n">
        <v>6.86670147541568</v>
      </c>
      <c r="D97" s="71" t="n">
        <v>6.77</v>
      </c>
      <c r="E97" s="71" t="n">
        <v>6.81835073770784</v>
      </c>
    </row>
    <row r="98" customFormat="false" ht="14.5" hidden="false" customHeight="false" outlineLevel="0" collapsed="false">
      <c r="A98" s="68" t="n">
        <v>95</v>
      </c>
      <c r="B98" s="83" t="s">
        <v>235</v>
      </c>
      <c r="C98" s="71" t="n">
        <v>5.10292136002627</v>
      </c>
      <c r="D98" s="71" t="n">
        <v>6.77</v>
      </c>
      <c r="E98" s="71" t="n">
        <v>5.93646068001314</v>
      </c>
    </row>
    <row r="99" customFormat="false" ht="14.5" hidden="false" customHeight="false" outlineLevel="0" collapsed="false">
      <c r="A99" s="68" t="n">
        <v>97</v>
      </c>
      <c r="B99" s="83" t="s">
        <v>116</v>
      </c>
      <c r="C99" s="71" t="n">
        <v>9.07013942583181</v>
      </c>
      <c r="D99" s="71" t="n">
        <v>6.73</v>
      </c>
      <c r="E99" s="71" t="n">
        <v>7.90006971291591</v>
      </c>
    </row>
    <row r="100" customFormat="false" ht="14.5" hidden="false" customHeight="false" outlineLevel="0" collapsed="false">
      <c r="A100" s="68" t="n">
        <v>97</v>
      </c>
      <c r="B100" s="83" t="s">
        <v>133</v>
      </c>
      <c r="C100" s="71" t="n">
        <v>7.91204436922145</v>
      </c>
      <c r="D100" s="71" t="n">
        <v>6.73</v>
      </c>
      <c r="E100" s="71" t="n">
        <v>7.32102218461073</v>
      </c>
    </row>
    <row r="101" customFormat="false" ht="14.5" hidden="false" customHeight="false" outlineLevel="0" collapsed="false">
      <c r="A101" s="68" t="n">
        <v>99</v>
      </c>
      <c r="B101" s="83" t="s">
        <v>151</v>
      </c>
      <c r="C101" s="71" t="n">
        <v>7.26664326006443</v>
      </c>
      <c r="D101" s="71" t="n">
        <v>6.72</v>
      </c>
      <c r="E101" s="71" t="n">
        <v>6.99332163003222</v>
      </c>
    </row>
    <row r="102" customFormat="false" ht="14.5" hidden="false" customHeight="false" outlineLevel="0" collapsed="false">
      <c r="A102" s="68" t="n">
        <v>100</v>
      </c>
      <c r="B102" s="83" t="s">
        <v>160</v>
      </c>
      <c r="C102" s="71" t="n">
        <v>7.14130696090618</v>
      </c>
      <c r="D102" s="71" t="n">
        <v>6.7</v>
      </c>
      <c r="E102" s="71" t="n">
        <v>6.92065348045309</v>
      </c>
    </row>
    <row r="103" customFormat="false" ht="14.5" hidden="false" customHeight="false" outlineLevel="0" collapsed="false">
      <c r="A103" s="68" t="n">
        <v>101</v>
      </c>
      <c r="B103" s="83" t="s">
        <v>147</v>
      </c>
      <c r="C103" s="71" t="n">
        <v>7.35980500850526</v>
      </c>
      <c r="D103" s="71" t="n">
        <v>6.68</v>
      </c>
      <c r="E103" s="71" t="n">
        <v>7.01990250425263</v>
      </c>
    </row>
    <row r="104" customFormat="false" ht="14.5" hidden="false" customHeight="false" outlineLevel="0" collapsed="false">
      <c r="A104" s="68" t="n">
        <v>102</v>
      </c>
      <c r="B104" s="83" t="s">
        <v>189</v>
      </c>
      <c r="C104" s="71" t="n">
        <v>6.65078839350703</v>
      </c>
      <c r="D104" s="71" t="n">
        <v>6.66</v>
      </c>
      <c r="E104" s="71" t="n">
        <v>6.65539419675351</v>
      </c>
    </row>
    <row r="105" customFormat="false" ht="14.5" hidden="false" customHeight="false" outlineLevel="0" collapsed="false">
      <c r="A105" s="68" t="n">
        <v>102</v>
      </c>
      <c r="B105" s="83" t="s">
        <v>215</v>
      </c>
      <c r="C105" s="71" t="n">
        <v>6.12646265810395</v>
      </c>
      <c r="D105" s="71" t="n">
        <v>6.66</v>
      </c>
      <c r="E105" s="71" t="n">
        <v>6.39323132905197</v>
      </c>
    </row>
    <row r="106" customFormat="false" ht="14.5" hidden="false" customHeight="false" outlineLevel="0" collapsed="false">
      <c r="A106" s="68" t="n">
        <v>104</v>
      </c>
      <c r="B106" s="83" t="s">
        <v>174</v>
      </c>
      <c r="C106" s="71" t="n">
        <v>6.91736749499707</v>
      </c>
      <c r="D106" s="71" t="n">
        <v>6.65</v>
      </c>
      <c r="E106" s="71" t="n">
        <v>6.78368374749854</v>
      </c>
    </row>
    <row r="107" customFormat="false" ht="14.5" hidden="false" customHeight="false" outlineLevel="0" collapsed="false">
      <c r="A107" s="68" t="n">
        <v>105</v>
      </c>
      <c r="B107" s="83" t="s">
        <v>158</v>
      </c>
      <c r="C107" s="71" t="n">
        <v>7.2065723961603</v>
      </c>
      <c r="D107" s="71" t="n">
        <v>6.64</v>
      </c>
      <c r="E107" s="71" t="n">
        <v>6.92328619808015</v>
      </c>
    </row>
    <row r="108" customFormat="false" ht="14.5" hidden="false" customHeight="false" outlineLevel="0" collapsed="false">
      <c r="A108" s="68" t="n">
        <v>106</v>
      </c>
      <c r="B108" s="83" t="s">
        <v>205</v>
      </c>
      <c r="C108" s="71" t="n">
        <v>6.41480868800846</v>
      </c>
      <c r="D108" s="71" t="n">
        <v>6.56</v>
      </c>
      <c r="E108" s="71" t="n">
        <v>6.48740434400423</v>
      </c>
    </row>
    <row r="109" customFormat="false" ht="14.5" hidden="false" customHeight="false" outlineLevel="0" collapsed="false">
      <c r="A109" s="68" t="n">
        <v>107</v>
      </c>
      <c r="B109" s="83" t="s">
        <v>230</v>
      </c>
      <c r="C109" s="71" t="n">
        <v>5.6863227920227</v>
      </c>
      <c r="D109" s="71" t="n">
        <v>6.55</v>
      </c>
      <c r="E109" s="71" t="n">
        <v>6.11816139601135</v>
      </c>
    </row>
    <row r="110" customFormat="false" ht="14.5" hidden="false" customHeight="false" outlineLevel="0" collapsed="false">
      <c r="A110" s="68" t="n">
        <v>108</v>
      </c>
      <c r="B110" s="83" t="s">
        <v>145</v>
      </c>
      <c r="C110" s="71" t="n">
        <v>7.55715056786438</v>
      </c>
      <c r="D110" s="71" t="n">
        <v>6.54</v>
      </c>
      <c r="E110" s="71" t="n">
        <v>7.04857528393219</v>
      </c>
    </row>
    <row r="111" customFormat="false" ht="14.5" hidden="false" customHeight="false" outlineLevel="0" collapsed="false">
      <c r="A111" s="68" t="n">
        <v>108</v>
      </c>
      <c r="B111" s="83" t="s">
        <v>173</v>
      </c>
      <c r="C111" s="71" t="n">
        <v>7.03698298315808</v>
      </c>
      <c r="D111" s="71" t="n">
        <v>6.54</v>
      </c>
      <c r="E111" s="71" t="n">
        <v>6.78849149157904</v>
      </c>
    </row>
    <row r="112" customFormat="false" ht="14.5" hidden="false" customHeight="false" outlineLevel="0" collapsed="false">
      <c r="A112" s="68" t="n">
        <v>108</v>
      </c>
      <c r="B112" s="83" t="s">
        <v>223</v>
      </c>
      <c r="C112" s="71" t="n">
        <v>5.92532392103608</v>
      </c>
      <c r="D112" s="71" t="n">
        <v>6.54</v>
      </c>
      <c r="E112" s="71" t="n">
        <v>6.23266196051804</v>
      </c>
    </row>
    <row r="113" customFormat="false" ht="14.5" hidden="false" customHeight="false" outlineLevel="0" collapsed="false">
      <c r="A113" s="68" t="n">
        <v>111</v>
      </c>
      <c r="B113" s="83" t="s">
        <v>231</v>
      </c>
      <c r="C113" s="71" t="n">
        <v>5.67833536834329</v>
      </c>
      <c r="D113" s="71" t="n">
        <v>6.52</v>
      </c>
      <c r="E113" s="71" t="n">
        <v>6.09916768417164</v>
      </c>
    </row>
    <row r="114" customFormat="false" ht="14.5" hidden="false" customHeight="false" outlineLevel="0" collapsed="false">
      <c r="A114" s="68" t="n">
        <v>112</v>
      </c>
      <c r="B114" s="83" t="s">
        <v>177</v>
      </c>
      <c r="C114" s="71" t="n">
        <v>7.01176015710981</v>
      </c>
      <c r="D114" s="71" t="n">
        <v>6.5</v>
      </c>
      <c r="E114" s="71" t="n">
        <v>6.75588007855491</v>
      </c>
    </row>
    <row r="115" customFormat="false" ht="14.5" hidden="false" customHeight="false" outlineLevel="0" collapsed="false">
      <c r="A115" s="68" t="n">
        <v>113</v>
      </c>
      <c r="B115" s="83" t="s">
        <v>242</v>
      </c>
      <c r="C115" s="71" t="n">
        <v>5.05105958502429</v>
      </c>
      <c r="D115" s="71" t="n">
        <v>6.45</v>
      </c>
      <c r="E115" s="71" t="n">
        <v>5.75052979251215</v>
      </c>
    </row>
    <row r="116" customFormat="false" ht="14.5" hidden="false" customHeight="false" outlineLevel="0" collapsed="false">
      <c r="A116" s="68" t="n">
        <v>113</v>
      </c>
      <c r="B116" s="83" t="s">
        <v>243</v>
      </c>
      <c r="C116" s="71" t="n">
        <v>4.80563458328116</v>
      </c>
      <c r="D116" s="71" t="n">
        <v>6.45</v>
      </c>
      <c r="E116" s="71" t="n">
        <v>5.62781729164058</v>
      </c>
    </row>
    <row r="117" customFormat="false" ht="14.5" hidden="false" customHeight="false" outlineLevel="0" collapsed="false">
      <c r="A117" s="68" t="n">
        <v>115</v>
      </c>
      <c r="B117" s="83" t="s">
        <v>260</v>
      </c>
      <c r="C117" s="71" t="n">
        <v>2.67167182550593</v>
      </c>
      <c r="D117" s="71" t="n">
        <v>6.44</v>
      </c>
      <c r="E117" s="71" t="n">
        <v>4.55583591275297</v>
      </c>
    </row>
    <row r="118" customFormat="false" ht="14.5" hidden="false" customHeight="false" outlineLevel="0" collapsed="false">
      <c r="A118" s="68" t="n">
        <v>116</v>
      </c>
      <c r="B118" s="83" t="s">
        <v>209</v>
      </c>
      <c r="C118" s="71" t="n">
        <v>6.39833862181727</v>
      </c>
      <c r="D118" s="71" t="n">
        <v>6.43</v>
      </c>
      <c r="E118" s="71" t="n">
        <v>6.41416931090864</v>
      </c>
    </row>
    <row r="119" customFormat="false" ht="14.5" hidden="false" customHeight="false" outlineLevel="0" collapsed="false">
      <c r="A119" s="68" t="n">
        <v>116</v>
      </c>
      <c r="B119" s="83" t="s">
        <v>229</v>
      </c>
      <c r="C119" s="71" t="n">
        <v>5.81508627874231</v>
      </c>
      <c r="D119" s="71" t="n">
        <v>6.43</v>
      </c>
      <c r="E119" s="71" t="n">
        <v>6.12254313937115</v>
      </c>
    </row>
    <row r="120" customFormat="false" ht="14.5" hidden="false" customHeight="false" outlineLevel="0" collapsed="false">
      <c r="A120" s="68" t="n">
        <v>118</v>
      </c>
      <c r="B120" s="83" t="s">
        <v>210</v>
      </c>
      <c r="C120" s="71" t="n">
        <v>6.39589936464688</v>
      </c>
      <c r="D120" s="71" t="n">
        <v>6.42</v>
      </c>
      <c r="E120" s="71" t="n">
        <v>6.40794968232344</v>
      </c>
    </row>
    <row r="121" customFormat="false" ht="14.5" hidden="false" customHeight="false" outlineLevel="0" collapsed="false">
      <c r="A121" s="68" t="n">
        <v>118</v>
      </c>
      <c r="B121" s="83" t="s">
        <v>232</v>
      </c>
      <c r="C121" s="71" t="n">
        <v>5.75553293984411</v>
      </c>
      <c r="D121" s="71" t="n">
        <v>6.42</v>
      </c>
      <c r="E121" s="71" t="n">
        <v>6.08776646992205</v>
      </c>
    </row>
    <row r="122" customFormat="false" ht="14.5" hidden="false" customHeight="false" outlineLevel="0" collapsed="false">
      <c r="A122" s="68" t="n">
        <v>120</v>
      </c>
      <c r="B122" s="83" t="s">
        <v>139</v>
      </c>
      <c r="C122" s="71" t="n">
        <v>8.08381665021694</v>
      </c>
      <c r="D122" s="71" t="n">
        <v>6.41</v>
      </c>
      <c r="E122" s="71" t="n">
        <v>7.24690832510847</v>
      </c>
    </row>
    <row r="123" customFormat="false" ht="14.5" hidden="false" customHeight="false" outlineLevel="0" collapsed="false">
      <c r="A123" s="68" t="n">
        <v>121</v>
      </c>
      <c r="B123" s="83" t="s">
        <v>238</v>
      </c>
      <c r="C123" s="71" t="n">
        <v>5.27668325288473</v>
      </c>
      <c r="D123" s="71" t="n">
        <v>6.35</v>
      </c>
      <c r="E123" s="71" t="n">
        <v>5.81334162644236</v>
      </c>
    </row>
    <row r="124" customFormat="false" ht="14.5" hidden="false" customHeight="false" outlineLevel="0" collapsed="false">
      <c r="A124" s="68" t="n">
        <v>122</v>
      </c>
      <c r="B124" s="83" t="s">
        <v>154</v>
      </c>
      <c r="C124" s="71" t="n">
        <v>7.61697925255886</v>
      </c>
      <c r="D124" s="71" t="n">
        <v>6.34</v>
      </c>
      <c r="E124" s="71" t="n">
        <v>6.97848962627943</v>
      </c>
    </row>
    <row r="125" customFormat="false" ht="14.5" hidden="false" customHeight="false" outlineLevel="0" collapsed="false">
      <c r="A125" s="68" t="n">
        <v>122</v>
      </c>
      <c r="B125" s="83" t="s">
        <v>240</v>
      </c>
      <c r="C125" s="71" t="n">
        <v>5.25910775615143</v>
      </c>
      <c r="D125" s="71" t="n">
        <v>6.34</v>
      </c>
      <c r="E125" s="71" t="n">
        <v>5.79955387807572</v>
      </c>
    </row>
    <row r="126" customFormat="false" ht="14.5" hidden="false" customHeight="false" outlineLevel="0" collapsed="false">
      <c r="A126" s="68" t="n">
        <v>124</v>
      </c>
      <c r="B126" s="83" t="s">
        <v>170</v>
      </c>
      <c r="C126" s="71" t="n">
        <v>7.34977591582334</v>
      </c>
      <c r="D126" s="71" t="n">
        <v>6.27</v>
      </c>
      <c r="E126" s="71" t="n">
        <v>6.80988795791167</v>
      </c>
    </row>
    <row r="127" customFormat="false" ht="14.5" hidden="false" customHeight="false" outlineLevel="0" collapsed="false">
      <c r="A127" s="68" t="n">
        <v>125</v>
      </c>
      <c r="B127" s="83" t="s">
        <v>228</v>
      </c>
      <c r="C127" s="71" t="n">
        <v>6.01521158726928</v>
      </c>
      <c r="D127" s="71" t="n">
        <v>6.25</v>
      </c>
      <c r="E127" s="71" t="n">
        <v>6.13260579363464</v>
      </c>
    </row>
    <row r="128" customFormat="false" ht="14.5" hidden="false" customHeight="false" outlineLevel="0" collapsed="false">
      <c r="A128" s="68" t="n">
        <v>126</v>
      </c>
      <c r="B128" s="83" t="s">
        <v>165</v>
      </c>
      <c r="C128" s="71" t="n">
        <v>7.42593322804131</v>
      </c>
      <c r="D128" s="71" t="n">
        <v>6.22</v>
      </c>
      <c r="E128" s="71" t="n">
        <v>6.82296661402065</v>
      </c>
    </row>
    <row r="129" customFormat="false" ht="14.5" hidden="false" customHeight="false" outlineLevel="0" collapsed="false">
      <c r="A129" s="68" t="n">
        <v>127</v>
      </c>
      <c r="B129" s="83" t="s">
        <v>221</v>
      </c>
      <c r="C129" s="71" t="n">
        <v>6.49738493550318</v>
      </c>
      <c r="D129" s="71" t="n">
        <v>6.14</v>
      </c>
      <c r="E129" s="71" t="n">
        <v>6.31869246775159</v>
      </c>
    </row>
    <row r="130" customFormat="false" ht="14.5" hidden="false" customHeight="false" outlineLevel="0" collapsed="false">
      <c r="A130" s="68" t="n">
        <v>128</v>
      </c>
      <c r="B130" s="83" t="s">
        <v>218</v>
      </c>
      <c r="C130" s="71" t="n">
        <v>6.63206947459377</v>
      </c>
      <c r="D130" s="71" t="n">
        <v>6.08</v>
      </c>
      <c r="E130" s="71" t="n">
        <v>6.35603473729689</v>
      </c>
    </row>
    <row r="131" customFormat="false" ht="14.5" hidden="false" customHeight="false" outlineLevel="0" collapsed="false">
      <c r="A131" s="68" t="n">
        <v>129</v>
      </c>
      <c r="B131" s="83" t="s">
        <v>222</v>
      </c>
      <c r="C131" s="71" t="n">
        <v>6.46586111568473</v>
      </c>
      <c r="D131" s="71" t="n">
        <v>6.05</v>
      </c>
      <c r="E131" s="71" t="n">
        <v>6.25793055784237</v>
      </c>
    </row>
    <row r="132" customFormat="false" ht="14.5" hidden="false" customHeight="false" outlineLevel="0" collapsed="false">
      <c r="A132" s="68" t="n">
        <v>129</v>
      </c>
      <c r="B132" s="83" t="s">
        <v>233</v>
      </c>
      <c r="C132" s="71" t="n">
        <v>6.03695118887149</v>
      </c>
      <c r="D132" s="71" t="n">
        <v>6.05</v>
      </c>
      <c r="E132" s="71" t="n">
        <v>6.04347559443575</v>
      </c>
    </row>
    <row r="133" customFormat="false" ht="14.5" hidden="false" customHeight="false" outlineLevel="0" collapsed="false">
      <c r="A133" s="68" t="n">
        <v>129</v>
      </c>
      <c r="B133" s="83" t="s">
        <v>247</v>
      </c>
      <c r="C133" s="71" t="n">
        <v>4.56175047312517</v>
      </c>
      <c r="D133" s="71" t="n">
        <v>6.05</v>
      </c>
      <c r="E133" s="71" t="n">
        <v>5.30587523656259</v>
      </c>
    </row>
    <row r="134" customFormat="false" ht="14.5" hidden="false" customHeight="false" outlineLevel="0" collapsed="false">
      <c r="A134" s="68" t="n">
        <v>132</v>
      </c>
      <c r="B134" s="83" t="s">
        <v>179</v>
      </c>
      <c r="C134" s="71" t="n">
        <v>7.48558961758596</v>
      </c>
      <c r="D134" s="71" t="n">
        <v>6.02</v>
      </c>
      <c r="E134" s="71" t="n">
        <v>6.75279480879298</v>
      </c>
    </row>
    <row r="135" customFormat="false" ht="14.5" hidden="false" customHeight="false" outlineLevel="0" collapsed="false">
      <c r="A135" s="68" t="n">
        <v>133</v>
      </c>
      <c r="B135" s="83" t="s">
        <v>208</v>
      </c>
      <c r="C135" s="71" t="n">
        <v>6.82159828995232</v>
      </c>
      <c r="D135" s="71" t="n">
        <v>6.01</v>
      </c>
      <c r="E135" s="71" t="n">
        <v>6.41579914497616</v>
      </c>
    </row>
    <row r="136" customFormat="false" ht="14.5" hidden="false" customHeight="false" outlineLevel="0" collapsed="false">
      <c r="A136" s="68" t="n">
        <v>133</v>
      </c>
      <c r="B136" s="83" t="s">
        <v>249</v>
      </c>
      <c r="C136" s="71" t="n">
        <v>4.54402395028011</v>
      </c>
      <c r="D136" s="71" t="n">
        <v>6.01</v>
      </c>
      <c r="E136" s="71" t="n">
        <v>5.27701197514005</v>
      </c>
    </row>
    <row r="137" customFormat="false" ht="14.5" hidden="false" customHeight="false" outlineLevel="0" collapsed="false">
      <c r="A137" s="68" t="n">
        <v>135</v>
      </c>
      <c r="B137" s="83" t="s">
        <v>214</v>
      </c>
      <c r="C137" s="71" t="n">
        <v>6.81326629582182</v>
      </c>
      <c r="D137" s="71" t="n">
        <v>6</v>
      </c>
      <c r="E137" s="71" t="n">
        <v>6.40663314791091</v>
      </c>
    </row>
    <row r="138" customFormat="false" ht="14.5" hidden="false" customHeight="false" outlineLevel="0" collapsed="false">
      <c r="A138" s="68" t="n">
        <v>136</v>
      </c>
      <c r="B138" s="83" t="s">
        <v>227</v>
      </c>
      <c r="C138" s="71" t="n">
        <v>6.28637191692855</v>
      </c>
      <c r="D138" s="71" t="n">
        <v>5.98</v>
      </c>
      <c r="E138" s="71" t="n">
        <v>6.13318595846428</v>
      </c>
    </row>
    <row r="139" customFormat="false" ht="14.5" hidden="false" customHeight="false" outlineLevel="0" collapsed="false">
      <c r="A139" s="68" t="n">
        <v>137</v>
      </c>
      <c r="B139" s="83" t="s">
        <v>224</v>
      </c>
      <c r="C139" s="71" t="n">
        <v>6.45259861377919</v>
      </c>
      <c r="D139" s="71" t="n">
        <v>5.97</v>
      </c>
      <c r="E139" s="71" t="n">
        <v>6.2112993068896</v>
      </c>
    </row>
    <row r="140" customFormat="false" ht="14.5" hidden="false" customHeight="false" outlineLevel="0" collapsed="false">
      <c r="A140" s="68" t="n">
        <v>138</v>
      </c>
      <c r="B140" s="83" t="s">
        <v>234</v>
      </c>
      <c r="C140" s="71" t="n">
        <v>6.1349592239095</v>
      </c>
      <c r="D140" s="71" t="n">
        <v>5.92</v>
      </c>
      <c r="E140" s="71" t="n">
        <v>6.02747961195475</v>
      </c>
    </row>
    <row r="141" customFormat="false" ht="14.5" hidden="false" customHeight="false" outlineLevel="0" collapsed="false">
      <c r="A141" s="68" t="n">
        <v>139</v>
      </c>
      <c r="B141" s="83" t="s">
        <v>237</v>
      </c>
      <c r="C141" s="71" t="n">
        <v>5.74594909618807</v>
      </c>
      <c r="D141" s="71" t="n">
        <v>5.89</v>
      </c>
      <c r="E141" s="71" t="n">
        <v>5.81797454809404</v>
      </c>
    </row>
    <row r="142" customFormat="false" ht="14.5" hidden="false" customHeight="false" outlineLevel="0" collapsed="false">
      <c r="A142" s="68" t="n">
        <v>140</v>
      </c>
      <c r="B142" s="83" t="s">
        <v>201</v>
      </c>
      <c r="C142" s="71" t="n">
        <v>7.23094217427453</v>
      </c>
      <c r="D142" s="71" t="n">
        <v>5.81</v>
      </c>
      <c r="E142" s="71" t="n">
        <v>6.52047108713727</v>
      </c>
    </row>
    <row r="143" customFormat="false" ht="14.5" hidden="false" customHeight="false" outlineLevel="0" collapsed="false">
      <c r="A143" s="68" t="n">
        <v>141</v>
      </c>
      <c r="B143" s="83" t="s">
        <v>204</v>
      </c>
      <c r="C143" s="71" t="n">
        <v>7.23543378613203</v>
      </c>
      <c r="D143" s="71" t="n">
        <v>5.79</v>
      </c>
      <c r="E143" s="71" t="n">
        <v>6.51271689306602</v>
      </c>
    </row>
    <row r="144" customFormat="false" ht="14.5" hidden="false" customHeight="false" outlineLevel="0" collapsed="false">
      <c r="A144" s="68" t="n">
        <v>142</v>
      </c>
      <c r="B144" s="83" t="s">
        <v>191</v>
      </c>
      <c r="C144" s="71" t="n">
        <v>7.43192534181823</v>
      </c>
      <c r="D144" s="71" t="n">
        <v>5.76</v>
      </c>
      <c r="E144" s="71" t="n">
        <v>6.59596267090911</v>
      </c>
    </row>
    <row r="145" customFormat="false" ht="14.5" hidden="false" customHeight="false" outlineLevel="0" collapsed="false">
      <c r="A145" s="68" t="n">
        <v>143</v>
      </c>
      <c r="B145" s="83" t="s">
        <v>236</v>
      </c>
      <c r="C145" s="71" t="n">
        <v>5.99079180023035</v>
      </c>
      <c r="D145" s="71" t="n">
        <v>5.71</v>
      </c>
      <c r="E145" s="71" t="n">
        <v>5.85039590011517</v>
      </c>
    </row>
    <row r="146" customFormat="false" ht="14.5" hidden="false" customHeight="false" outlineLevel="0" collapsed="false">
      <c r="A146" s="68" t="n">
        <v>144</v>
      </c>
      <c r="B146" s="83" t="s">
        <v>245</v>
      </c>
      <c r="C146" s="71" t="n">
        <v>5.07539816526</v>
      </c>
      <c r="D146" s="71" t="n">
        <v>5.63</v>
      </c>
      <c r="E146" s="71" t="n">
        <v>5.35269908263</v>
      </c>
    </row>
    <row r="147" customFormat="false" ht="14.5" hidden="false" customHeight="false" outlineLevel="0" collapsed="false">
      <c r="A147" s="68" t="n">
        <v>145</v>
      </c>
      <c r="B147" s="83" t="s">
        <v>244</v>
      </c>
      <c r="C147" s="71" t="n">
        <v>5.46305959200617</v>
      </c>
      <c r="D147" s="71" t="n">
        <v>5.6</v>
      </c>
      <c r="E147" s="71" t="n">
        <v>5.53152979600309</v>
      </c>
    </row>
    <row r="148" customFormat="false" ht="14.5" hidden="false" customHeight="false" outlineLevel="0" collapsed="false">
      <c r="A148" s="68" t="n">
        <v>146</v>
      </c>
      <c r="B148" s="83" t="s">
        <v>258</v>
      </c>
      <c r="C148" s="71" t="n">
        <v>3.85005359525104</v>
      </c>
      <c r="D148" s="71" t="n">
        <v>5.59</v>
      </c>
      <c r="E148" s="71" t="n">
        <v>4.72002679762552</v>
      </c>
    </row>
    <row r="149" customFormat="false" ht="14.5" hidden="false" customHeight="false" outlineLevel="0" collapsed="false">
      <c r="A149" s="68" t="n">
        <v>147</v>
      </c>
      <c r="B149" s="83" t="s">
        <v>253</v>
      </c>
      <c r="C149" s="71" t="n">
        <v>4.68727424603381</v>
      </c>
      <c r="D149" s="71" t="n">
        <v>5.49</v>
      </c>
      <c r="E149" s="71" t="n">
        <v>5.08863712301691</v>
      </c>
    </row>
    <row r="150" customFormat="false" ht="14.5" hidden="false" customHeight="false" outlineLevel="0" collapsed="false">
      <c r="A150" s="68" t="n">
        <v>148</v>
      </c>
      <c r="B150" s="83" t="s">
        <v>255</v>
      </c>
      <c r="C150" s="71" t="n">
        <v>4.48185838793994</v>
      </c>
      <c r="D150" s="71" t="n">
        <v>5.39</v>
      </c>
      <c r="E150" s="71" t="n">
        <v>4.93592919396997</v>
      </c>
    </row>
    <row r="151" customFormat="false" ht="14.5" hidden="false" customHeight="false" outlineLevel="0" collapsed="false">
      <c r="A151" s="68" t="n">
        <v>149</v>
      </c>
      <c r="B151" s="83" t="s">
        <v>250</v>
      </c>
      <c r="C151" s="71" t="n">
        <v>5.20192021352289</v>
      </c>
      <c r="D151" s="71" t="n">
        <v>5.28</v>
      </c>
      <c r="E151" s="71" t="n">
        <v>5.24096010676145</v>
      </c>
    </row>
    <row r="152" customFormat="false" ht="14.5" hidden="false" customHeight="false" outlineLevel="0" collapsed="false">
      <c r="A152" s="68" t="n">
        <v>150</v>
      </c>
      <c r="B152" s="83" t="s">
        <v>259</v>
      </c>
      <c r="C152" s="71" t="n">
        <v>3.99110221228509</v>
      </c>
      <c r="D152" s="71" t="n">
        <v>5.27</v>
      </c>
      <c r="E152" s="71" t="n">
        <v>4.63055110614254</v>
      </c>
    </row>
    <row r="153" customFormat="false" ht="14.5" hidden="false" customHeight="false" outlineLevel="0" collapsed="false">
      <c r="A153" s="68" t="n">
        <v>151</v>
      </c>
      <c r="B153" s="83" t="s">
        <v>254</v>
      </c>
      <c r="C153" s="71" t="n">
        <v>4.92916053671019</v>
      </c>
      <c r="D153" s="71" t="n">
        <v>5.15</v>
      </c>
      <c r="E153" s="71" t="n">
        <v>5.0395802683551</v>
      </c>
    </row>
    <row r="154" customFormat="false" ht="14.5" hidden="false" customHeight="false" outlineLevel="0" collapsed="false">
      <c r="A154" s="68" t="n">
        <v>152</v>
      </c>
      <c r="B154" s="83" t="s">
        <v>248</v>
      </c>
      <c r="C154" s="71" t="n">
        <v>5.44547852567876</v>
      </c>
      <c r="D154" s="71" t="n">
        <v>5.12</v>
      </c>
      <c r="E154" s="71" t="n">
        <v>5.28273926283938</v>
      </c>
    </row>
    <row r="155" customFormat="false" ht="14.5" hidden="false" customHeight="false" outlineLevel="0" collapsed="false">
      <c r="A155" s="68" t="n">
        <v>153</v>
      </c>
      <c r="B155" s="83" t="s">
        <v>251</v>
      </c>
      <c r="C155" s="71" t="n">
        <v>5.3308811314867</v>
      </c>
      <c r="D155" s="71" t="n">
        <v>5.1</v>
      </c>
      <c r="E155" s="71" t="n">
        <v>5.21544056574335</v>
      </c>
    </row>
    <row r="156" customFormat="false" ht="14.5" hidden="false" customHeight="false" outlineLevel="0" collapsed="false">
      <c r="A156" s="68" t="n">
        <v>154</v>
      </c>
      <c r="B156" s="83" t="s">
        <v>252</v>
      </c>
      <c r="C156" s="71" t="n">
        <v>5.29300505462581</v>
      </c>
      <c r="D156" s="71" t="n">
        <v>5.08</v>
      </c>
      <c r="E156" s="71" t="n">
        <v>5.18650252731291</v>
      </c>
    </row>
    <row r="157" customFormat="false" ht="14.5" hidden="false" customHeight="false" outlineLevel="0" collapsed="false">
      <c r="A157" s="68" t="n">
        <v>155</v>
      </c>
      <c r="B157" s="83" t="s">
        <v>257</v>
      </c>
      <c r="C157" s="71" t="n">
        <v>4.72642833903725</v>
      </c>
      <c r="D157" s="71" t="n">
        <v>5.01</v>
      </c>
      <c r="E157" s="71" t="n">
        <v>4.86821416951863</v>
      </c>
    </row>
    <row r="158" customFormat="false" ht="14.5" hidden="false" customHeight="false" outlineLevel="0" collapsed="false">
      <c r="A158" s="68" t="n">
        <v>156</v>
      </c>
      <c r="B158" s="83" t="s">
        <v>203</v>
      </c>
      <c r="C158" s="71" t="n">
        <v>8.22225180982804</v>
      </c>
      <c r="D158" s="71" t="n">
        <v>4.81</v>
      </c>
      <c r="E158" s="71" t="n">
        <v>6.51612590491402</v>
      </c>
    </row>
    <row r="159" customFormat="false" ht="14.5" hidden="false" customHeight="false" outlineLevel="0" collapsed="false">
      <c r="A159" s="68" t="n">
        <v>157</v>
      </c>
      <c r="B159" s="83" t="s">
        <v>241</v>
      </c>
      <c r="C159" s="71" t="n">
        <v>6.71504022306202</v>
      </c>
      <c r="D159" s="71" t="n">
        <v>4.8</v>
      </c>
      <c r="E159" s="71" t="n">
        <v>5.75752011153101</v>
      </c>
    </row>
    <row r="160" customFormat="false" ht="14.5" hidden="false" customHeight="false" outlineLevel="0" collapsed="false">
      <c r="A160" s="68" t="n">
        <v>158</v>
      </c>
      <c r="B160" s="83" t="s">
        <v>261</v>
      </c>
      <c r="C160" s="71" t="n">
        <v>4.26784157530928</v>
      </c>
      <c r="D160" s="71" t="n">
        <v>4.58</v>
      </c>
      <c r="E160" s="71" t="n">
        <v>4.42392078765464</v>
      </c>
    </row>
    <row r="161" customFormat="false" ht="14.5" hidden="false" customHeight="false" outlineLevel="0" collapsed="false">
      <c r="A161" s="68" t="n">
        <v>159</v>
      </c>
      <c r="B161" s="83" t="s">
        <v>256</v>
      </c>
      <c r="C161" s="71" t="n">
        <v>6.52770564704895</v>
      </c>
      <c r="D161" s="71" t="n">
        <v>3.29</v>
      </c>
      <c r="E161" s="71" t="n">
        <v>4.90885282352447</v>
      </c>
    </row>
    <row r="162" customFormat="false" ht="14.5" hidden="false" customHeight="false" outlineLevel="0" collapsed="false">
      <c r="A162" s="130" t="s">
        <v>262</v>
      </c>
      <c r="B162" s="130"/>
      <c r="C162" s="88" t="n">
        <v>7.07861842105263</v>
      </c>
      <c r="D162" s="88" t="n">
        <v>6.85046052631579</v>
      </c>
      <c r="E162" s="88" t="n">
        <v>6.96475084435649</v>
      </c>
    </row>
    <row r="163" customFormat="false" ht="14.5" hidden="false" customHeight="false" outlineLevel="0" collapsed="false">
      <c r="A163" s="130" t="s">
        <v>263</v>
      </c>
      <c r="B163" s="130"/>
      <c r="C163" s="88" t="n">
        <v>7.05</v>
      </c>
      <c r="D163" s="88" t="n">
        <v>6.985</v>
      </c>
      <c r="E163" s="88" t="n">
        <v>6.91112854421522</v>
      </c>
    </row>
    <row r="164" customFormat="false" ht="14.5" hidden="false" customHeight="true" outlineLevel="0" collapsed="false">
      <c r="A164" s="60" t="s">
        <v>55</v>
      </c>
      <c r="B164" s="60"/>
      <c r="C164" s="60"/>
      <c r="D164" s="60"/>
      <c r="E164" s="60"/>
      <c r="F164" s="60"/>
      <c r="G164" s="60"/>
    </row>
  </sheetData>
  <mergeCells count="4">
    <mergeCell ref="A1:E1"/>
    <mergeCell ref="A162:B162"/>
    <mergeCell ref="A163:B163"/>
    <mergeCell ref="A164:G164"/>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sheetPr filterMode="false">
    <tabColor rgb="FF8FAADC"/>
    <pageSetUpPr fitToPage="false"/>
  </sheetPr>
  <dimension ref="A1:G162"/>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A162" activeCellId="0" sqref="A162"/>
    </sheetView>
  </sheetViews>
  <sheetFormatPr defaultRowHeight="14.5"/>
  <cols>
    <col collapsed="false" hidden="false" max="1" min="1" style="0" width="26.5918367346939"/>
    <col collapsed="false" hidden="false" max="2" min="2" style="0" width="11.3418367346939"/>
    <col collapsed="false" hidden="false" max="3" min="3" style="0" width="11.7448979591837"/>
    <col collapsed="false" hidden="false" max="4" min="4" style="0" width="13.2295918367347"/>
    <col collapsed="false" hidden="false" max="1025" min="5" style="0" width="8.50510204081633"/>
  </cols>
  <sheetData>
    <row r="1" customFormat="false" ht="18.5" hidden="false" customHeight="false" outlineLevel="0" collapsed="false">
      <c r="A1" s="134" t="s">
        <v>448</v>
      </c>
      <c r="B1" s="134"/>
      <c r="C1" s="134"/>
      <c r="D1" s="134"/>
    </row>
    <row r="2" s="136" customFormat="true" ht="58" hidden="false" customHeight="false" outlineLevel="0" collapsed="false">
      <c r="A2" s="135" t="s">
        <v>59</v>
      </c>
      <c r="B2" s="135" t="s">
        <v>449</v>
      </c>
      <c r="C2" s="135" t="s">
        <v>450</v>
      </c>
      <c r="D2" s="135" t="s">
        <v>451</v>
      </c>
    </row>
    <row r="3" customFormat="false" ht="14.5" hidden="false" customHeight="false" outlineLevel="0" collapsed="false">
      <c r="A3" s="68" t="s">
        <v>127</v>
      </c>
      <c r="B3" s="137" t="n">
        <v>7.42712962962963</v>
      </c>
      <c r="C3" s="137" t="n">
        <v>7.45134832262368</v>
      </c>
      <c r="D3" s="137" t="n">
        <v>0.0242186929940518</v>
      </c>
    </row>
    <row r="4" customFormat="false" ht="14.5" hidden="false" customHeight="false" outlineLevel="0" collapsed="false">
      <c r="A4" s="68" t="s">
        <v>254</v>
      </c>
      <c r="B4" s="137" t="n">
        <v>5.09489867807684</v>
      </c>
      <c r="C4" s="137" t="n">
        <v>5.0395802683551</v>
      </c>
      <c r="D4" s="137" t="n">
        <v>-0.0553184097217478</v>
      </c>
    </row>
    <row r="5" customFormat="false" ht="14.5" hidden="false" customHeight="false" outlineLevel="0" collapsed="false">
      <c r="A5" s="68" t="s">
        <v>252</v>
      </c>
      <c r="B5" s="137" t="n">
        <v>4.64072179166667</v>
      </c>
      <c r="C5" s="137" t="n">
        <v>5.18650252731291</v>
      </c>
      <c r="D5" s="137" t="n">
        <v>0.545780735646239</v>
      </c>
    </row>
    <row r="6" customFormat="false" ht="14.5" hidden="false" customHeight="false" outlineLevel="0" collapsed="false">
      <c r="A6" s="68" t="s">
        <v>203</v>
      </c>
      <c r="B6" s="137" t="n">
        <v>7.20597222222222</v>
      </c>
      <c r="C6" s="137" t="n">
        <v>6.51612590491402</v>
      </c>
      <c r="D6" s="137" t="n">
        <v>-0.6898463173082</v>
      </c>
    </row>
    <row r="7" customFormat="false" ht="14.5" hidden="false" customHeight="false" outlineLevel="0" collapsed="false">
      <c r="A7" s="68" t="s">
        <v>136</v>
      </c>
      <c r="B7" s="137" t="n">
        <v>7.46110748611111</v>
      </c>
      <c r="C7" s="137" t="n">
        <v>7.31725502799762</v>
      </c>
      <c r="D7" s="137" t="n">
        <v>-0.14385245811349</v>
      </c>
    </row>
    <row r="8" customFormat="false" ht="14.5" hidden="false" customHeight="false" outlineLevel="0" collapsed="false">
      <c r="A8" s="68" t="s">
        <v>76</v>
      </c>
      <c r="B8" s="137" t="n">
        <v>8.68055555555556</v>
      </c>
      <c r="C8" s="137" t="n">
        <v>8.60826223974512</v>
      </c>
      <c r="D8" s="137" t="n">
        <v>-0.0722933158104375</v>
      </c>
    </row>
    <row r="9" customFormat="false" ht="14.5" hidden="false" customHeight="false" outlineLevel="0" collapsed="false">
      <c r="A9" s="68" t="s">
        <v>81</v>
      </c>
      <c r="B9" s="137" t="n">
        <v>8.44</v>
      </c>
      <c r="C9" s="137" t="n">
        <v>8.52916967998794</v>
      </c>
      <c r="D9" s="137" t="n">
        <v>0.0891696799879416</v>
      </c>
    </row>
    <row r="10" customFormat="false" ht="14.5" hidden="false" customHeight="false" outlineLevel="0" collapsed="false">
      <c r="A10" s="68" t="s">
        <v>230</v>
      </c>
      <c r="B10" s="137" t="n">
        <v>6.26454545169731</v>
      </c>
      <c r="C10" s="137" t="n">
        <v>6.11816139601135</v>
      </c>
      <c r="D10" s="137" t="n">
        <v>-0.146384055685955</v>
      </c>
    </row>
    <row r="11" customFormat="false" ht="14.5" hidden="false" customHeight="false" outlineLevel="0" collapsed="false">
      <c r="A11" s="68" t="s">
        <v>126</v>
      </c>
      <c r="B11" s="137" t="n">
        <v>7.71750256944445</v>
      </c>
      <c r="C11" s="137" t="n">
        <v>7.46954106329732</v>
      </c>
      <c r="D11" s="137" t="n">
        <v>-0.24796150614713</v>
      </c>
    </row>
    <row r="12" customFormat="false" ht="14.5" hidden="false" customHeight="false" outlineLevel="0" collapsed="false">
      <c r="A12" s="68" t="s">
        <v>178</v>
      </c>
      <c r="B12" s="137" t="n">
        <v>7.06516539298419</v>
      </c>
      <c r="C12" s="137" t="n">
        <v>6.75499279706466</v>
      </c>
      <c r="D12" s="137" t="n">
        <v>-0.310172595919521</v>
      </c>
    </row>
    <row r="13" customFormat="false" ht="14.5" hidden="false" customHeight="false" outlineLevel="0" collapsed="false">
      <c r="A13" s="68" t="s">
        <v>238</v>
      </c>
      <c r="B13" s="137" t="n">
        <v>5.82976041719167</v>
      </c>
      <c r="C13" s="137" t="n">
        <v>5.81334162644236</v>
      </c>
      <c r="D13" s="137" t="n">
        <v>-0.0164187907493023</v>
      </c>
    </row>
    <row r="14" customFormat="false" ht="14.5" hidden="false" customHeight="false" outlineLevel="0" collapsed="false">
      <c r="A14" s="68" t="s">
        <v>174</v>
      </c>
      <c r="B14" s="137" t="n">
        <v>7.20538861111111</v>
      </c>
      <c r="C14" s="137" t="n">
        <v>6.78368374749854</v>
      </c>
      <c r="D14" s="137" t="n">
        <v>-0.421704863612575</v>
      </c>
    </row>
    <row r="15" customFormat="false" ht="14.5" hidden="false" customHeight="false" outlineLevel="0" collapsed="false">
      <c r="A15" s="68" t="s">
        <v>87</v>
      </c>
      <c r="B15" s="137" t="n">
        <v>8.285</v>
      </c>
      <c r="C15" s="137" t="n">
        <v>8.37984356183617</v>
      </c>
      <c r="D15" s="137" t="n">
        <v>0.094843561836166</v>
      </c>
    </row>
    <row r="16" customFormat="false" ht="14.5" hidden="false" customHeight="false" outlineLevel="0" collapsed="false">
      <c r="A16" s="68" t="s">
        <v>240</v>
      </c>
      <c r="B16" s="137" t="n">
        <v>7.23157262037037</v>
      </c>
      <c r="C16" s="137" t="n">
        <v>5.79955387807572</v>
      </c>
      <c r="D16" s="137" t="n">
        <v>-1.43201874229465</v>
      </c>
    </row>
    <row r="17" customFormat="false" ht="14.5" hidden="false" customHeight="false" outlineLevel="0" collapsed="false">
      <c r="A17" s="68" t="s">
        <v>165</v>
      </c>
      <c r="B17" s="137" t="n">
        <v>6.3807825</v>
      </c>
      <c r="C17" s="137" t="n">
        <v>6.82296661402065</v>
      </c>
      <c r="D17" s="137" t="n">
        <v>0.442184114020653</v>
      </c>
    </row>
    <row r="18" customFormat="false" ht="14.5" hidden="false" customHeight="false" outlineLevel="0" collapsed="false">
      <c r="A18" s="68" t="s">
        <v>167</v>
      </c>
      <c r="B18" s="137" t="s">
        <v>452</v>
      </c>
      <c r="C18" s="137" t="n">
        <v>6.81973329001473</v>
      </c>
      <c r="D18" s="137" t="s">
        <v>452</v>
      </c>
    </row>
    <row r="19" customFormat="false" ht="14.5" hidden="false" customHeight="false" outlineLevel="0" collapsed="false">
      <c r="A19" s="68" t="s">
        <v>154</v>
      </c>
      <c r="B19" s="137" t="n">
        <v>6.6475</v>
      </c>
      <c r="C19" s="137" t="n">
        <v>6.97848962627943</v>
      </c>
      <c r="D19" s="137" t="n">
        <v>0.33098962627943</v>
      </c>
    </row>
    <row r="20" customFormat="false" ht="14.5" hidden="false" customHeight="false" outlineLevel="0" collapsed="false">
      <c r="A20" s="68" t="s">
        <v>132</v>
      </c>
      <c r="B20" s="137" t="n">
        <v>7.23188813206942</v>
      </c>
      <c r="C20" s="137" t="n">
        <v>7.33125065135598</v>
      </c>
      <c r="D20" s="137" t="n">
        <v>0.0993625192865677</v>
      </c>
    </row>
    <row r="21" customFormat="false" ht="14.5" hidden="false" customHeight="false" outlineLevel="0" collapsed="false">
      <c r="A21" s="68" t="s">
        <v>186</v>
      </c>
      <c r="B21" s="137" t="n">
        <v>6.70416666666667</v>
      </c>
      <c r="C21" s="137" t="n">
        <v>6.70468537061393</v>
      </c>
      <c r="D21" s="137" t="n">
        <v>0.000518703947267163</v>
      </c>
    </row>
    <row r="22" customFormat="false" ht="14.5" hidden="false" customHeight="false" outlineLevel="0" collapsed="false">
      <c r="A22" s="68" t="s">
        <v>170</v>
      </c>
      <c r="B22" s="137" t="n">
        <v>7.06472222222222</v>
      </c>
      <c r="C22" s="137" t="n">
        <v>6.80988795791167</v>
      </c>
      <c r="D22" s="137" t="n">
        <v>-0.254834264310555</v>
      </c>
    </row>
    <row r="23" customFormat="false" ht="14.5" hidden="false" customHeight="false" outlineLevel="0" collapsed="false">
      <c r="A23" s="68" t="s">
        <v>146</v>
      </c>
      <c r="B23" s="137" t="s">
        <v>452</v>
      </c>
      <c r="C23" s="137" t="n">
        <v>7.04128550096247</v>
      </c>
      <c r="D23" s="137" t="s">
        <v>452</v>
      </c>
    </row>
    <row r="24" customFormat="false" ht="14.5" hidden="false" customHeight="false" outlineLevel="0" collapsed="false">
      <c r="A24" s="68" t="s">
        <v>118</v>
      </c>
      <c r="B24" s="137" t="n">
        <v>7.87819444444444</v>
      </c>
      <c r="C24" s="137" t="n">
        <v>7.85830343049392</v>
      </c>
      <c r="D24" s="137" t="n">
        <v>-0.0198910139505255</v>
      </c>
    </row>
    <row r="25" customFormat="false" ht="14.5" hidden="false" customHeight="false" outlineLevel="0" collapsed="false">
      <c r="A25" s="68" t="s">
        <v>179</v>
      </c>
      <c r="B25" s="137" t="n">
        <v>6.51805555555556</v>
      </c>
      <c r="C25" s="137" t="n">
        <v>6.75279480879298</v>
      </c>
      <c r="D25" s="137" t="n">
        <v>0.234739253237426</v>
      </c>
    </row>
    <row r="26" customFormat="false" ht="14.5" hidden="false" customHeight="false" outlineLevel="0" collapsed="false">
      <c r="A26" s="68" t="s">
        <v>222</v>
      </c>
      <c r="B26" s="137" t="n">
        <v>5.41650212292769</v>
      </c>
      <c r="C26" s="137" t="n">
        <v>6.25793055784237</v>
      </c>
      <c r="D26" s="137" t="n">
        <v>0.841428434914676</v>
      </c>
    </row>
    <row r="27" customFormat="false" ht="14.5" hidden="false" customHeight="false" outlineLevel="0" collapsed="false">
      <c r="A27" s="68" t="s">
        <v>144</v>
      </c>
      <c r="B27" s="137" t="s">
        <v>452</v>
      </c>
      <c r="C27" s="137" t="n">
        <v>7.08359251905145</v>
      </c>
      <c r="D27" s="137" t="s">
        <v>452</v>
      </c>
    </row>
    <row r="28" customFormat="false" ht="14.5" hidden="false" customHeight="false" outlineLevel="0" collapsed="false">
      <c r="A28" s="68" t="s">
        <v>228</v>
      </c>
      <c r="B28" s="137" t="n">
        <v>5.66706343434328</v>
      </c>
      <c r="C28" s="137" t="n">
        <v>6.13260579363464</v>
      </c>
      <c r="D28" s="137" t="n">
        <v>0.465542359291367</v>
      </c>
    </row>
    <row r="29" customFormat="false" ht="14.5" hidden="false" customHeight="false" outlineLevel="0" collapsed="false">
      <c r="A29" s="68" t="s">
        <v>73</v>
      </c>
      <c r="B29" s="137" t="n">
        <v>8.65010525926059</v>
      </c>
      <c r="C29" s="137" t="n">
        <v>8.61102292328768</v>
      </c>
      <c r="D29" s="137" t="n">
        <v>-0.0390823359729175</v>
      </c>
    </row>
    <row r="30" customFormat="false" ht="14.5" hidden="false" customHeight="false" outlineLevel="0" collapsed="false">
      <c r="A30" s="68" t="s">
        <v>185</v>
      </c>
      <c r="B30" s="137" t="s">
        <v>452</v>
      </c>
      <c r="C30" s="137" t="n">
        <v>6.72879747338838</v>
      </c>
      <c r="D30" s="137" t="s">
        <v>452</v>
      </c>
    </row>
    <row r="31" customFormat="false" ht="14.5" hidden="false" customHeight="false" outlineLevel="0" collapsed="false">
      <c r="A31" s="68" t="s">
        <v>257</v>
      </c>
      <c r="B31" s="137" t="n">
        <v>5.62043394755216</v>
      </c>
      <c r="C31" s="137" t="n">
        <v>4.86821416951863</v>
      </c>
      <c r="D31" s="137" t="n">
        <v>-0.752219778033529</v>
      </c>
    </row>
    <row r="32" customFormat="false" ht="14.5" hidden="false" customHeight="false" outlineLevel="0" collapsed="false">
      <c r="A32" s="68" t="s">
        <v>248</v>
      </c>
      <c r="B32" s="137" t="n">
        <v>5.24356979187348</v>
      </c>
      <c r="C32" s="137" t="n">
        <v>5.28273926283938</v>
      </c>
      <c r="D32" s="137" t="n">
        <v>0.0391694709659003</v>
      </c>
    </row>
    <row r="33" customFormat="false" ht="14.5" hidden="false" customHeight="false" outlineLevel="0" collapsed="false">
      <c r="A33" s="68" t="s">
        <v>104</v>
      </c>
      <c r="B33" s="137" t="n">
        <v>8.13013888888889</v>
      </c>
      <c r="C33" s="137" t="n">
        <v>8.08365263323077</v>
      </c>
      <c r="D33" s="137" t="n">
        <v>-0.0464862556581167</v>
      </c>
    </row>
    <row r="34" customFormat="false" ht="14.5" hidden="false" customHeight="false" outlineLevel="0" collapsed="false">
      <c r="A34" s="68" t="s">
        <v>243</v>
      </c>
      <c r="B34" s="137" t="n">
        <v>5.66187188886498</v>
      </c>
      <c r="C34" s="137" t="n">
        <v>5.62781729164058</v>
      </c>
      <c r="D34" s="137" t="n">
        <v>-0.0340545972244026</v>
      </c>
    </row>
    <row r="35" customFormat="false" ht="14.5" hidden="false" customHeight="false" outlineLevel="0" collapsed="false">
      <c r="A35" s="68" t="s">
        <v>209</v>
      </c>
      <c r="B35" s="137" t="n">
        <v>6.59102325838025</v>
      </c>
      <c r="C35" s="137" t="n">
        <v>6.41416931090864</v>
      </c>
      <c r="D35" s="137" t="n">
        <v>-0.176853947471611</v>
      </c>
    </row>
    <row r="36" customFormat="false" ht="14.5" hidden="false" customHeight="false" outlineLevel="0" collapsed="false">
      <c r="A36" s="68" t="s">
        <v>253</v>
      </c>
      <c r="B36" s="137" t="n">
        <v>5.43443059363347</v>
      </c>
      <c r="C36" s="137" t="n">
        <v>5.08863712301691</v>
      </c>
      <c r="D36" s="137" t="n">
        <v>-0.345793470616565</v>
      </c>
    </row>
    <row r="37" customFormat="false" ht="14.5" hidden="false" customHeight="false" outlineLevel="0" collapsed="false">
      <c r="A37" s="68" t="s">
        <v>241</v>
      </c>
      <c r="B37" s="137" t="n">
        <v>5.59088777777778</v>
      </c>
      <c r="C37" s="137" t="n">
        <v>5.75752011153101</v>
      </c>
      <c r="D37" s="137" t="n">
        <v>0.166632333753231</v>
      </c>
    </row>
    <row r="38" customFormat="false" ht="14.5" hidden="false" customHeight="false" outlineLevel="0" collapsed="false">
      <c r="A38" s="68" t="s">
        <v>115</v>
      </c>
      <c r="B38" s="137" t="n">
        <v>7.76935911111111</v>
      </c>
      <c r="C38" s="137" t="n">
        <v>7.91035162544978</v>
      </c>
      <c r="D38" s="137" t="n">
        <v>0.14099251433867</v>
      </c>
    </row>
    <row r="39" customFormat="false" ht="14.5" hidden="false" customHeight="false" outlineLevel="0" collapsed="false">
      <c r="A39" s="68" t="s">
        <v>208</v>
      </c>
      <c r="B39" s="137" t="n">
        <v>5.68194444444444</v>
      </c>
      <c r="C39" s="137" t="n">
        <v>6.41579914497616</v>
      </c>
      <c r="D39" s="137" t="n">
        <v>0.733854700531714</v>
      </c>
    </row>
    <row r="40" customFormat="false" ht="14.5" hidden="false" customHeight="false" outlineLevel="0" collapsed="false">
      <c r="A40" s="68" t="s">
        <v>122</v>
      </c>
      <c r="B40" s="137" t="n">
        <v>7.34472222222222</v>
      </c>
      <c r="C40" s="137" t="n">
        <v>7.7464139517492</v>
      </c>
      <c r="D40" s="137" t="n">
        <v>0.401691729526981</v>
      </c>
    </row>
    <row r="41" customFormat="false" ht="14.5" hidden="false" customHeight="false" outlineLevel="0" collapsed="false">
      <c r="A41" s="68" t="s">
        <v>109</v>
      </c>
      <c r="B41" s="137" t="n">
        <v>8.4397855</v>
      </c>
      <c r="C41" s="137" t="n">
        <v>8.02588349878196</v>
      </c>
      <c r="D41" s="137" t="n">
        <v>-0.413902001218037</v>
      </c>
    </row>
    <row r="42" customFormat="false" ht="14.5" hidden="false" customHeight="false" outlineLevel="0" collapsed="false">
      <c r="A42" s="68" t="s">
        <v>88</v>
      </c>
      <c r="B42" s="137" t="n">
        <v>8.23513568761918</v>
      </c>
      <c r="C42" s="137" t="n">
        <v>8.34402619931127</v>
      </c>
      <c r="D42" s="137" t="n">
        <v>0.108890511692094</v>
      </c>
    </row>
    <row r="43" customFormat="false" ht="14.5" hidden="false" customHeight="false" outlineLevel="0" collapsed="false">
      <c r="A43" s="68" t="s">
        <v>72</v>
      </c>
      <c r="B43" s="137" t="n">
        <v>8.69411545787985</v>
      </c>
      <c r="C43" s="137" t="n">
        <v>8.62312478169704</v>
      </c>
      <c r="D43" s="137" t="n">
        <v>-0.0709906761828023</v>
      </c>
    </row>
    <row r="44" customFormat="false" ht="14.5" hidden="false" customHeight="false" outlineLevel="0" collapsed="false">
      <c r="A44" s="68" t="s">
        <v>143</v>
      </c>
      <c r="B44" s="137" t="n">
        <v>6.62833333333333</v>
      </c>
      <c r="C44" s="137" t="n">
        <v>7.15672202031842</v>
      </c>
      <c r="D44" s="137" t="n">
        <v>0.528388686985085</v>
      </c>
    </row>
    <row r="45" customFormat="false" ht="14.5" hidden="false" customHeight="false" outlineLevel="0" collapsed="false">
      <c r="A45" s="68" t="s">
        <v>221</v>
      </c>
      <c r="B45" s="137" t="s">
        <v>452</v>
      </c>
      <c r="C45" s="137" t="n">
        <v>6.31869246775159</v>
      </c>
      <c r="D45" s="137" t="s">
        <v>452</v>
      </c>
    </row>
    <row r="46" customFormat="false" ht="14.5" hidden="false" customHeight="false" outlineLevel="0" collapsed="false">
      <c r="A46" s="68" t="s">
        <v>191</v>
      </c>
      <c r="B46" s="137" t="n">
        <v>6.63310134152001</v>
      </c>
      <c r="C46" s="137" t="n">
        <v>6.59596267090911</v>
      </c>
      <c r="D46" s="137" t="n">
        <v>-0.0371386706108918</v>
      </c>
    </row>
    <row r="47" customFormat="false" ht="14.5" hidden="false" customHeight="false" outlineLevel="0" collapsed="false">
      <c r="A47" s="68" t="s">
        <v>247</v>
      </c>
      <c r="B47" s="137" t="n">
        <v>5.8825</v>
      </c>
      <c r="C47" s="137" t="n">
        <v>5.30587523656259</v>
      </c>
      <c r="D47" s="137" t="n">
        <v>-0.576624763437414</v>
      </c>
    </row>
    <row r="48" customFormat="false" ht="14.5" hidden="false" customHeight="false" outlineLevel="0" collapsed="false">
      <c r="A48" s="68" t="s">
        <v>137</v>
      </c>
      <c r="B48" s="137" t="n">
        <v>7.34740740740741</v>
      </c>
      <c r="C48" s="137" t="n">
        <v>7.2575731402603</v>
      </c>
      <c r="D48" s="137" t="n">
        <v>-0.0898342671471104</v>
      </c>
    </row>
    <row r="49" customFormat="false" ht="14.5" hidden="false" customHeight="false" outlineLevel="0" collapsed="false">
      <c r="A49" s="68" t="s">
        <v>94</v>
      </c>
      <c r="B49" s="137" t="n">
        <v>8.415</v>
      </c>
      <c r="C49" s="137" t="n">
        <v>8.29743120234962</v>
      </c>
      <c r="D49" s="137" t="n">
        <v>-0.117568797650383</v>
      </c>
    </row>
    <row r="50" customFormat="false" ht="14.5" hidden="false" customHeight="false" outlineLevel="0" collapsed="false">
      <c r="A50" s="68" t="s">
        <v>244</v>
      </c>
      <c r="B50" s="137" t="n">
        <v>5.25357345466115</v>
      </c>
      <c r="C50" s="137" t="n">
        <v>5.53152979600309</v>
      </c>
      <c r="D50" s="137" t="n">
        <v>0.277956341341938</v>
      </c>
    </row>
    <row r="51" customFormat="false" ht="14.5" hidden="false" customHeight="false" outlineLevel="0" collapsed="false">
      <c r="A51" s="68" t="s">
        <v>142</v>
      </c>
      <c r="B51" s="137" t="n">
        <v>7.42769081481482</v>
      </c>
      <c r="C51" s="137" t="n">
        <v>7.16957756563576</v>
      </c>
      <c r="D51" s="137" t="n">
        <v>-0.258113249179056</v>
      </c>
    </row>
    <row r="52" customFormat="false" ht="14.5" hidden="false" customHeight="false" outlineLevel="0" collapsed="false">
      <c r="A52" s="68" t="s">
        <v>77</v>
      </c>
      <c r="B52" s="137" t="n">
        <v>8.67301966092389</v>
      </c>
      <c r="C52" s="137" t="n">
        <v>8.55474189200082</v>
      </c>
      <c r="D52" s="137" t="n">
        <v>-0.11827776892307</v>
      </c>
    </row>
    <row r="53" customFormat="false" ht="14.5" hidden="false" customHeight="false" outlineLevel="0" collapsed="false">
      <c r="A53" s="68" t="s">
        <v>106</v>
      </c>
      <c r="B53" s="137" t="n">
        <v>8.23413990469827</v>
      </c>
      <c r="C53" s="137" t="n">
        <v>8.05360221323018</v>
      </c>
      <c r="D53" s="137" t="n">
        <v>-0.180537691468091</v>
      </c>
    </row>
    <row r="54" customFormat="false" ht="14.5" hidden="false" customHeight="false" outlineLevel="0" collapsed="false">
      <c r="A54" s="68" t="s">
        <v>236</v>
      </c>
      <c r="B54" s="137" t="n">
        <v>5.90527758333333</v>
      </c>
      <c r="C54" s="137" t="n">
        <v>5.85039590011517</v>
      </c>
      <c r="D54" s="137" t="n">
        <v>-0.0548816832181593</v>
      </c>
    </row>
    <row r="55" customFormat="false" ht="14.5" hidden="false" customHeight="false" outlineLevel="0" collapsed="false">
      <c r="A55" s="68" t="s">
        <v>225</v>
      </c>
      <c r="B55" s="137" t="s">
        <v>452</v>
      </c>
      <c r="C55" s="137" t="n">
        <v>6.19842633750669</v>
      </c>
      <c r="D55" s="137" t="s">
        <v>452</v>
      </c>
    </row>
    <row r="56" customFormat="false" ht="14.5" hidden="false" customHeight="false" outlineLevel="0" collapsed="false">
      <c r="A56" s="68" t="s">
        <v>120</v>
      </c>
      <c r="B56" s="137" t="n">
        <v>7.31716088465562</v>
      </c>
      <c r="C56" s="137" t="n">
        <v>7.82468566261584</v>
      </c>
      <c r="D56" s="137" t="n">
        <v>0.507524777960224</v>
      </c>
    </row>
    <row r="57" customFormat="false" ht="14.5" hidden="false" customHeight="false" outlineLevel="0" collapsed="false">
      <c r="A57" s="68" t="s">
        <v>82</v>
      </c>
      <c r="B57" s="137" t="n">
        <v>8.34468162632166</v>
      </c>
      <c r="C57" s="137" t="n">
        <v>8.49396801726137</v>
      </c>
      <c r="D57" s="137" t="n">
        <v>0.149286390939711</v>
      </c>
    </row>
    <row r="58" customFormat="false" ht="14.5" hidden="false" customHeight="false" outlineLevel="0" collapsed="false">
      <c r="A58" s="68" t="s">
        <v>139</v>
      </c>
      <c r="B58" s="137" t="n">
        <v>7.09166666666667</v>
      </c>
      <c r="C58" s="137" t="n">
        <v>7.24690832510847</v>
      </c>
      <c r="D58" s="137" t="n">
        <v>0.155241658441804</v>
      </c>
    </row>
    <row r="59" customFormat="false" ht="14.5" hidden="false" customHeight="false" outlineLevel="0" collapsed="false">
      <c r="A59" s="68" t="s">
        <v>125</v>
      </c>
      <c r="B59" s="137" t="n">
        <v>7.8694067268044</v>
      </c>
      <c r="C59" s="137" t="n">
        <v>7.47317123754479</v>
      </c>
      <c r="D59" s="137" t="n">
        <v>-0.396235489259604</v>
      </c>
    </row>
    <row r="60" customFormat="false" ht="14.5" hidden="false" customHeight="false" outlineLevel="0" collapsed="false">
      <c r="A60" s="68" t="s">
        <v>149</v>
      </c>
      <c r="B60" s="137" t="n">
        <v>7.07583333333333</v>
      </c>
      <c r="C60" s="137" t="n">
        <v>7.00761869490047</v>
      </c>
      <c r="D60" s="137" t="n">
        <v>-0.0682146384328668</v>
      </c>
    </row>
    <row r="61" customFormat="false" ht="14.5" hidden="false" customHeight="false" outlineLevel="0" collapsed="false">
      <c r="A61" s="131" t="s">
        <v>453</v>
      </c>
      <c r="B61" s="138" t="s">
        <v>452</v>
      </c>
      <c r="C61" s="138" t="n">
        <v>5.22</v>
      </c>
      <c r="D61" s="138" t="s">
        <v>452</v>
      </c>
    </row>
    <row r="62" customFormat="false" ht="14.5" hidden="false" customHeight="false" outlineLevel="0" collapsed="false">
      <c r="A62" s="68" t="s">
        <v>218</v>
      </c>
      <c r="B62" s="137" t="n">
        <v>5.57118258333333</v>
      </c>
      <c r="C62" s="137" t="n">
        <v>6.35603473729689</v>
      </c>
      <c r="D62" s="137" t="n">
        <v>0.784852153963552</v>
      </c>
    </row>
    <row r="63" customFormat="false" ht="14.5" hidden="false" customHeight="false" outlineLevel="0" collapsed="false">
      <c r="A63" s="68" t="s">
        <v>227</v>
      </c>
      <c r="B63" s="137" t="n">
        <v>6.55450596684633</v>
      </c>
      <c r="C63" s="137" t="n">
        <v>6.13318595846428</v>
      </c>
      <c r="D63" s="137" t="n">
        <v>-0.421320008382057</v>
      </c>
    </row>
    <row r="64" customFormat="false" ht="14.5" hidden="false" customHeight="false" outlineLevel="0" collapsed="false">
      <c r="A64" s="68" t="s">
        <v>141</v>
      </c>
      <c r="B64" s="137" t="n">
        <v>6.79212084722222</v>
      </c>
      <c r="C64" s="137" t="n">
        <v>7.16960244240028</v>
      </c>
      <c r="D64" s="137" t="n">
        <v>0.377481595178054</v>
      </c>
    </row>
    <row r="65" customFormat="false" ht="14.5" hidden="false" customHeight="false" outlineLevel="0" collapsed="false">
      <c r="A65" s="68" t="s">
        <v>197</v>
      </c>
      <c r="B65" s="137" t="n">
        <v>6.91763561111111</v>
      </c>
      <c r="C65" s="137" t="n">
        <v>6.53359998376596</v>
      </c>
      <c r="D65" s="137" t="n">
        <v>-0.38403562734515</v>
      </c>
    </row>
    <row r="66" customFormat="false" ht="14.5" hidden="false" customHeight="false" outlineLevel="0" collapsed="false">
      <c r="A66" s="68" t="s">
        <v>65</v>
      </c>
      <c r="B66" s="137" t="n">
        <v>9.01973799270056</v>
      </c>
      <c r="C66" s="137" t="n">
        <v>9.05674520247676</v>
      </c>
      <c r="D66" s="137" t="n">
        <v>0.037007209776208</v>
      </c>
    </row>
    <row r="67" customFormat="false" ht="14.5" hidden="false" customHeight="false" outlineLevel="0" collapsed="false">
      <c r="A67" s="68" t="s">
        <v>114</v>
      </c>
      <c r="B67" s="137" t="n">
        <v>8.04305555555555</v>
      </c>
      <c r="C67" s="137" t="n">
        <v>7.92017951776355</v>
      </c>
      <c r="D67" s="137" t="n">
        <v>-0.122876037792008</v>
      </c>
    </row>
    <row r="68" customFormat="false" ht="14.5" hidden="false" customHeight="false" outlineLevel="0" collapsed="false">
      <c r="A68" s="68" t="s">
        <v>98</v>
      </c>
      <c r="B68" s="137" t="n">
        <v>8.22277533796296</v>
      </c>
      <c r="C68" s="137" t="n">
        <v>8.21761842289481</v>
      </c>
      <c r="D68" s="137" t="n">
        <v>-0.0051569150681523</v>
      </c>
    </row>
    <row r="69" customFormat="false" ht="14.5" hidden="false" customHeight="false" outlineLevel="0" collapsed="false">
      <c r="A69" s="68" t="s">
        <v>177</v>
      </c>
      <c r="B69" s="137" t="n">
        <v>6.55970905574664</v>
      </c>
      <c r="C69" s="137" t="n">
        <v>6.75588007855491</v>
      </c>
      <c r="D69" s="137" t="n">
        <v>0.196171022808263</v>
      </c>
    </row>
    <row r="70" customFormat="false" ht="14.5" hidden="false" customHeight="false" outlineLevel="0" collapsed="false">
      <c r="A70" s="68" t="s">
        <v>155</v>
      </c>
      <c r="B70" s="137" t="n">
        <v>6.78722222222222</v>
      </c>
      <c r="C70" s="137" t="n">
        <v>6.96532830055208</v>
      </c>
      <c r="D70" s="137" t="n">
        <v>0.178106078329856</v>
      </c>
    </row>
    <row r="71" customFormat="false" ht="14.5" hidden="false" customHeight="false" outlineLevel="0" collapsed="false">
      <c r="A71" s="68" t="s">
        <v>259</v>
      </c>
      <c r="B71" s="137" t="n">
        <v>5.25237772550203</v>
      </c>
      <c r="C71" s="137" t="n">
        <v>4.63055110614254</v>
      </c>
      <c r="D71" s="137" t="n">
        <v>-0.62182661935949</v>
      </c>
    </row>
    <row r="72" customFormat="false" ht="14.5" hidden="false" customHeight="false" outlineLevel="0" collapsed="false">
      <c r="A72" s="68" t="s">
        <v>71</v>
      </c>
      <c r="B72" s="137" t="n">
        <v>8.569216125</v>
      </c>
      <c r="C72" s="137" t="n">
        <v>8.6448679876407</v>
      </c>
      <c r="D72" s="137" t="n">
        <v>0.0756518626407008</v>
      </c>
    </row>
    <row r="73" customFormat="false" ht="14.5" hidden="false" customHeight="false" outlineLevel="0" collapsed="false">
      <c r="A73" s="68" t="s">
        <v>130</v>
      </c>
      <c r="B73" s="137" t="n">
        <v>7.41445017486379</v>
      </c>
      <c r="C73" s="137" t="n">
        <v>7.36508147014746</v>
      </c>
      <c r="D73" s="137" t="n">
        <v>-0.0493687047163256</v>
      </c>
    </row>
    <row r="74" customFormat="false" ht="14.5" hidden="false" customHeight="false" outlineLevel="0" collapsed="false">
      <c r="A74" s="68" t="s">
        <v>103</v>
      </c>
      <c r="B74" s="137" t="n">
        <v>8.04972222222222</v>
      </c>
      <c r="C74" s="137" t="n">
        <v>8.08620314520175</v>
      </c>
      <c r="D74" s="137" t="n">
        <v>0.036480922979532</v>
      </c>
    </row>
    <row r="75" customFormat="false" ht="14.5" hidden="false" customHeight="false" outlineLevel="0" collapsed="false">
      <c r="A75" s="68" t="s">
        <v>140</v>
      </c>
      <c r="B75" s="137" t="n">
        <v>7.15388888888889</v>
      </c>
      <c r="C75" s="137" t="n">
        <v>7.204017757237</v>
      </c>
      <c r="D75" s="137" t="n">
        <v>0.050128868348116</v>
      </c>
    </row>
    <row r="76" customFormat="false" ht="14.5" hidden="false" customHeight="false" outlineLevel="0" collapsed="false">
      <c r="A76" s="68" t="s">
        <v>107</v>
      </c>
      <c r="B76" s="137" t="n">
        <v>8.1325</v>
      </c>
      <c r="C76" s="137" t="n">
        <v>8.04431231440677</v>
      </c>
      <c r="D76" s="137" t="n">
        <v>-0.0881876855932298</v>
      </c>
    </row>
    <row r="77" customFormat="false" ht="14.5" hidden="false" customHeight="false" outlineLevel="0" collapsed="false">
      <c r="A77" s="68" t="s">
        <v>183</v>
      </c>
      <c r="B77" s="137" t="n">
        <v>6.52597222222222</v>
      </c>
      <c r="C77" s="137" t="n">
        <v>6.73727894947421</v>
      </c>
      <c r="D77" s="137" t="n">
        <v>0.211306727251987</v>
      </c>
    </row>
    <row r="78" customFormat="false" ht="14.5" hidden="false" customHeight="false" outlineLevel="0" collapsed="false">
      <c r="A78" s="68" t="s">
        <v>190</v>
      </c>
      <c r="B78" s="137" t="n">
        <v>6.87472222222222</v>
      </c>
      <c r="C78" s="137" t="n">
        <v>6.63953442714376</v>
      </c>
      <c r="D78" s="137" t="n">
        <v>-0.235187795078467</v>
      </c>
    </row>
    <row r="79" customFormat="false" ht="14.5" hidden="false" customHeight="false" outlineLevel="0" collapsed="false">
      <c r="A79" s="68" t="s">
        <v>181</v>
      </c>
      <c r="B79" s="137" t="n">
        <v>6.69462508429071</v>
      </c>
      <c r="C79" s="137" t="n">
        <v>6.75138139051031</v>
      </c>
      <c r="D79" s="137" t="n">
        <v>0.0567563062195973</v>
      </c>
    </row>
    <row r="80" customFormat="false" ht="14.5" hidden="false" customHeight="false" outlineLevel="0" collapsed="false">
      <c r="A80" s="68" t="s">
        <v>112</v>
      </c>
      <c r="B80" s="137" t="n">
        <v>8.17722222222222</v>
      </c>
      <c r="C80" s="137" t="n">
        <v>7.98336792675631</v>
      </c>
      <c r="D80" s="137" t="n">
        <v>-0.193854295465912</v>
      </c>
    </row>
    <row r="81" customFormat="false" ht="14.5" hidden="false" customHeight="false" outlineLevel="0" collapsed="false">
      <c r="A81" s="68" t="s">
        <v>212</v>
      </c>
      <c r="B81" s="137" t="n">
        <v>6.60911173611111</v>
      </c>
      <c r="C81" s="137" t="n">
        <v>6.40700288527729</v>
      </c>
      <c r="D81" s="137" t="n">
        <v>-0.202108850833821</v>
      </c>
    </row>
    <row r="82" customFormat="false" ht="14.5" hidden="false" customHeight="false" outlineLevel="0" collapsed="false">
      <c r="A82" s="68" t="s">
        <v>193</v>
      </c>
      <c r="B82" s="137" t="n">
        <v>6.77509259259259</v>
      </c>
      <c r="C82" s="137" t="n">
        <v>6.58412390776396</v>
      </c>
      <c r="D82" s="137" t="n">
        <v>-0.190968684828635</v>
      </c>
    </row>
    <row r="83" customFormat="false" ht="14.5" hidden="false" customHeight="false" outlineLevel="0" collapsed="false">
      <c r="A83" s="68" t="s">
        <v>207</v>
      </c>
      <c r="B83" s="137" t="s">
        <v>452</v>
      </c>
      <c r="C83" s="137" t="n">
        <v>6.42568911836276</v>
      </c>
      <c r="D83" s="137" t="s">
        <v>452</v>
      </c>
    </row>
    <row r="84" customFormat="false" ht="14.5" hidden="false" customHeight="false" outlineLevel="0" collapsed="false">
      <c r="A84" s="68" t="s">
        <v>97</v>
      </c>
      <c r="B84" s="137" t="n">
        <v>8.01162511111111</v>
      </c>
      <c r="C84" s="137" t="n">
        <v>8.23596955852094</v>
      </c>
      <c r="D84" s="137" t="n">
        <v>0.224344447409829</v>
      </c>
    </row>
    <row r="85" customFormat="false" ht="14.5" hidden="false" customHeight="false" outlineLevel="0" collapsed="false">
      <c r="A85" s="68" t="s">
        <v>206</v>
      </c>
      <c r="B85" s="137" t="s">
        <v>452</v>
      </c>
      <c r="C85" s="137" t="n">
        <v>6.4787940475933</v>
      </c>
      <c r="D85" s="137" t="s">
        <v>452</v>
      </c>
    </row>
    <row r="86" customFormat="false" ht="14.5" hidden="false" customHeight="false" outlineLevel="0" collapsed="false">
      <c r="A86" s="68" t="s">
        <v>189</v>
      </c>
      <c r="B86" s="137" t="n">
        <v>5.82594266203704</v>
      </c>
      <c r="C86" s="137" t="n">
        <v>6.65539419675351</v>
      </c>
      <c r="D86" s="137" t="n">
        <v>0.829451534716476</v>
      </c>
    </row>
    <row r="87" customFormat="false" ht="14.5" hidden="false" customHeight="false" outlineLevel="0" collapsed="false">
      <c r="A87" s="68" t="s">
        <v>187</v>
      </c>
      <c r="B87" s="137" t="s">
        <v>452</v>
      </c>
      <c r="C87" s="137" t="n">
        <v>6.65682015533168</v>
      </c>
      <c r="D87" s="137" t="s">
        <v>452</v>
      </c>
    </row>
    <row r="88" customFormat="false" ht="14.5" hidden="false" customHeight="false" outlineLevel="0" collapsed="false">
      <c r="A88" s="68" t="s">
        <v>261</v>
      </c>
      <c r="B88" s="137" t="s">
        <v>452</v>
      </c>
      <c r="C88" s="137" t="n">
        <v>4.42392078765464</v>
      </c>
      <c r="D88" s="137" t="s">
        <v>452</v>
      </c>
    </row>
    <row r="89" customFormat="false" ht="14.5" hidden="false" customHeight="false" outlineLevel="0" collapsed="false">
      <c r="A89" s="68" t="s">
        <v>91</v>
      </c>
      <c r="B89" s="137" t="n">
        <v>8.03749583333333</v>
      </c>
      <c r="C89" s="137" t="n">
        <v>8.31375965218613</v>
      </c>
      <c r="D89" s="137" t="n">
        <v>0.276263818852792</v>
      </c>
    </row>
    <row r="90" customFormat="false" ht="14.5" hidden="false" customHeight="false" outlineLevel="0" collapsed="false">
      <c r="A90" s="68" t="s">
        <v>80</v>
      </c>
      <c r="B90" s="137" t="n">
        <v>8.48506752314815</v>
      </c>
      <c r="C90" s="137" t="n">
        <v>8.52991356648788</v>
      </c>
      <c r="D90" s="137" t="n">
        <v>0.0448460433397262</v>
      </c>
    </row>
    <row r="91" customFormat="false" ht="14.5" hidden="false" customHeight="false" outlineLevel="0" collapsed="false">
      <c r="A91" s="68" t="s">
        <v>135</v>
      </c>
      <c r="B91" s="137" t="n">
        <v>7.50163079211834</v>
      </c>
      <c r="C91" s="137" t="n">
        <v>7.31750581190557</v>
      </c>
      <c r="D91" s="137" t="n">
        <v>-0.184124980212775</v>
      </c>
    </row>
    <row r="92" customFormat="false" ht="14.5" hidden="false" customHeight="false" outlineLevel="0" collapsed="false">
      <c r="A92" s="68" t="s">
        <v>145</v>
      </c>
      <c r="B92" s="137" t="n">
        <v>6.39125</v>
      </c>
      <c r="C92" s="137" t="n">
        <v>7.04857528393219</v>
      </c>
      <c r="D92" s="137" t="n">
        <v>0.65732528393219</v>
      </c>
    </row>
    <row r="93" customFormat="false" ht="14.5" hidden="false" customHeight="false" outlineLevel="0" collapsed="false">
      <c r="A93" s="68" t="s">
        <v>204</v>
      </c>
      <c r="B93" s="137" t="n">
        <v>6.54259259259259</v>
      </c>
      <c r="C93" s="137" t="n">
        <v>6.51271689306602</v>
      </c>
      <c r="D93" s="137" t="n">
        <v>-0.0298756995265776</v>
      </c>
    </row>
    <row r="94" customFormat="false" ht="14.5" hidden="false" customHeight="false" outlineLevel="0" collapsed="false">
      <c r="A94" s="68" t="s">
        <v>216</v>
      </c>
      <c r="B94" s="137" t="n">
        <v>6.33088595440629</v>
      </c>
      <c r="C94" s="137" t="n">
        <v>6.39003951163059</v>
      </c>
      <c r="D94" s="137" t="n">
        <v>0.0591535572243025</v>
      </c>
    </row>
    <row r="95" customFormat="false" ht="14.5" hidden="false" customHeight="false" outlineLevel="0" collapsed="false">
      <c r="A95" s="68" t="s">
        <v>224</v>
      </c>
      <c r="B95" s="137" t="n">
        <v>6.25833501740148</v>
      </c>
      <c r="C95" s="137" t="n">
        <v>6.2112993068896</v>
      </c>
      <c r="D95" s="137" t="n">
        <v>-0.0470357105118886</v>
      </c>
    </row>
    <row r="96" customFormat="false" ht="14.5" hidden="false" customHeight="false" outlineLevel="0" collapsed="false">
      <c r="A96" s="68" t="s">
        <v>86</v>
      </c>
      <c r="B96" s="137" t="n">
        <v>8.40993433333333</v>
      </c>
      <c r="C96" s="137" t="n">
        <v>8.41233206100467</v>
      </c>
      <c r="D96" s="137" t="n">
        <v>0.0023977276713385</v>
      </c>
    </row>
    <row r="97" customFormat="false" ht="14.5" hidden="false" customHeight="false" outlineLevel="0" collapsed="false">
      <c r="A97" s="68" t="s">
        <v>245</v>
      </c>
      <c r="B97" s="137" t="n">
        <v>5.96757929453561</v>
      </c>
      <c r="C97" s="137" t="n">
        <v>5.35269908263</v>
      </c>
      <c r="D97" s="137" t="n">
        <v>-0.614880211905616</v>
      </c>
    </row>
    <row r="98" customFormat="false" ht="14.5" hidden="false" customHeight="false" outlineLevel="0" collapsed="false">
      <c r="A98" s="68" t="s">
        <v>111</v>
      </c>
      <c r="B98" s="137" t="n">
        <v>8.19085613888889</v>
      </c>
      <c r="C98" s="137" t="n">
        <v>8.01825267515422</v>
      </c>
      <c r="D98" s="137" t="n">
        <v>-0.172603463734667</v>
      </c>
    </row>
    <row r="99" customFormat="false" ht="14.5" hidden="false" customHeight="false" outlineLevel="0" collapsed="false">
      <c r="A99" s="68" t="s">
        <v>163</v>
      </c>
      <c r="B99" s="137" t="n">
        <v>6.90402770333614</v>
      </c>
      <c r="C99" s="137" t="n">
        <v>6.84986364580742</v>
      </c>
      <c r="D99" s="137" t="n">
        <v>-0.0541640575287223</v>
      </c>
    </row>
    <row r="100" customFormat="false" ht="14.5" hidden="false" customHeight="false" outlineLevel="0" collapsed="false">
      <c r="A100" s="68" t="s">
        <v>151</v>
      </c>
      <c r="B100" s="137" t="n">
        <v>7.10037037037037</v>
      </c>
      <c r="C100" s="137" t="n">
        <v>6.99332163003222</v>
      </c>
      <c r="D100" s="137" t="n">
        <v>-0.107048740338154</v>
      </c>
    </row>
    <row r="101" customFormat="false" ht="14.5" hidden="false" customHeight="false" outlineLevel="0" collapsed="false">
      <c r="A101" s="68" t="s">
        <v>124</v>
      </c>
      <c r="B101" s="137" t="n">
        <v>6.98305555555556</v>
      </c>
      <c r="C101" s="137" t="n">
        <v>7.5229977648604</v>
      </c>
      <c r="D101" s="137" t="n">
        <v>0.53994220930484</v>
      </c>
    </row>
    <row r="102" customFormat="false" ht="14.5" hidden="false" customHeight="false" outlineLevel="0" collapsed="false">
      <c r="A102" s="68" t="s">
        <v>121</v>
      </c>
      <c r="B102" s="137" t="n">
        <v>7.7486253287037</v>
      </c>
      <c r="C102" s="137" t="n">
        <v>7.74965543091085</v>
      </c>
      <c r="D102" s="137" t="n">
        <v>0.0010301022071495</v>
      </c>
    </row>
    <row r="103" customFormat="false" ht="14.5" hidden="false" customHeight="false" outlineLevel="0" collapsed="false">
      <c r="A103" s="68" t="s">
        <v>232</v>
      </c>
      <c r="B103" s="137" t="n">
        <v>6.09027777777778</v>
      </c>
      <c r="C103" s="137" t="n">
        <v>6.08776646992205</v>
      </c>
      <c r="D103" s="137" t="n">
        <v>-0.00251130785572418</v>
      </c>
    </row>
    <row r="104" customFormat="false" ht="14.5" hidden="false" customHeight="false" outlineLevel="0" collapsed="false">
      <c r="A104" s="68" t="s">
        <v>201</v>
      </c>
      <c r="B104" s="137" t="n">
        <v>5.85024031944444</v>
      </c>
      <c r="C104" s="137" t="n">
        <v>6.52047108713727</v>
      </c>
      <c r="D104" s="137" t="n">
        <v>0.670230767692823</v>
      </c>
    </row>
    <row r="105" customFormat="false" ht="14.5" hidden="false" customHeight="false" outlineLevel="0" collapsed="false">
      <c r="A105" s="68" t="s">
        <v>255</v>
      </c>
      <c r="B105" s="137" t="n">
        <v>4.38060285254981</v>
      </c>
      <c r="C105" s="137" t="n">
        <v>4.93592919396997</v>
      </c>
      <c r="D105" s="137" t="n">
        <v>0.555326341420165</v>
      </c>
    </row>
    <row r="106" customFormat="false" ht="14.5" hidden="false" customHeight="false" outlineLevel="0" collapsed="false">
      <c r="A106" s="68" t="s">
        <v>153</v>
      </c>
      <c r="B106" s="137" t="n">
        <v>6.90580572222222</v>
      </c>
      <c r="C106" s="137" t="n">
        <v>6.98780888995058</v>
      </c>
      <c r="D106" s="137" t="n">
        <v>0.0820031677283559</v>
      </c>
    </row>
    <row r="107" customFormat="false" ht="14.5" hidden="false" customHeight="false" outlineLevel="0" collapsed="false">
      <c r="A107" s="68" t="s">
        <v>173</v>
      </c>
      <c r="B107" s="137" t="n">
        <v>6.84094926719918</v>
      </c>
      <c r="C107" s="137" t="n">
        <v>6.78849149157904</v>
      </c>
      <c r="D107" s="137" t="n">
        <v>-0.052457775620133</v>
      </c>
    </row>
    <row r="108" customFormat="false" ht="14.5" hidden="false" customHeight="false" outlineLevel="0" collapsed="false">
      <c r="A108" s="68" t="s">
        <v>79</v>
      </c>
      <c r="B108" s="137" t="n">
        <v>8.44888888888889</v>
      </c>
      <c r="C108" s="137" t="n">
        <v>8.54152861787555</v>
      </c>
      <c r="D108" s="137" t="n">
        <v>0.092639728986665</v>
      </c>
    </row>
    <row r="109" customFormat="false" ht="14.5" hidden="false" customHeight="false" outlineLevel="0" collapsed="false">
      <c r="A109" s="68" t="s">
        <v>69</v>
      </c>
      <c r="B109" s="137" t="n">
        <v>8.915</v>
      </c>
      <c r="C109" s="137" t="n">
        <v>8.67453683884239</v>
      </c>
      <c r="D109" s="137" t="n">
        <v>-0.240463161157615</v>
      </c>
    </row>
    <row r="110" customFormat="false" ht="14.5" hidden="false" customHeight="false" outlineLevel="0" collapsed="false">
      <c r="A110" s="68" t="s">
        <v>161</v>
      </c>
      <c r="B110" s="137" t="n">
        <v>7.20694444444444</v>
      </c>
      <c r="C110" s="137" t="n">
        <v>6.88319279994163</v>
      </c>
      <c r="D110" s="137" t="n">
        <v>-0.323751644502813</v>
      </c>
    </row>
    <row r="111" customFormat="false" ht="14.5" hidden="false" customHeight="false" outlineLevel="0" collapsed="false">
      <c r="A111" s="68" t="s">
        <v>233</v>
      </c>
      <c r="B111" s="137" t="n">
        <v>6.30657025880727</v>
      </c>
      <c r="C111" s="137" t="n">
        <v>6.04347559443575</v>
      </c>
      <c r="D111" s="137" t="n">
        <v>-0.263094664371526</v>
      </c>
    </row>
    <row r="112" customFormat="false" ht="14.5" hidden="false" customHeight="false" outlineLevel="0" collapsed="false">
      <c r="A112" s="68" t="s">
        <v>242</v>
      </c>
      <c r="B112" s="137" t="n">
        <v>5.97364651668523</v>
      </c>
      <c r="C112" s="137" t="n">
        <v>5.75052979251215</v>
      </c>
      <c r="D112" s="137" t="n">
        <v>-0.223116724173085</v>
      </c>
    </row>
    <row r="113" customFormat="false" ht="14.5" hidden="false" customHeight="false" outlineLevel="0" collapsed="false">
      <c r="A113" s="68" t="s">
        <v>84</v>
      </c>
      <c r="B113" s="137" t="n">
        <v>8.61638888888889</v>
      </c>
      <c r="C113" s="137" t="n">
        <v>8.48951859675773</v>
      </c>
      <c r="D113" s="137" t="n">
        <v>-0.126870292131159</v>
      </c>
    </row>
    <row r="114" customFormat="false" ht="14.5" hidden="false" customHeight="false" outlineLevel="0" collapsed="false">
      <c r="A114" s="68" t="s">
        <v>220</v>
      </c>
      <c r="B114" s="137" t="n">
        <v>6.32580206944444</v>
      </c>
      <c r="C114" s="137" t="n">
        <v>6.31962622908005</v>
      </c>
      <c r="D114" s="137" t="n">
        <v>-0.00617584036439389</v>
      </c>
    </row>
    <row r="115" customFormat="false" ht="14.5" hidden="false" customHeight="false" outlineLevel="0" collapsed="false">
      <c r="A115" s="68" t="s">
        <v>249</v>
      </c>
      <c r="B115" s="137" t="n">
        <v>5.18342130157416</v>
      </c>
      <c r="C115" s="137" t="n">
        <v>5.27701197514005</v>
      </c>
      <c r="D115" s="137" t="n">
        <v>0.0935906735658936</v>
      </c>
    </row>
    <row r="116" customFormat="false" ht="14.5" hidden="false" customHeight="false" outlineLevel="0" collapsed="false">
      <c r="A116" s="68" t="s">
        <v>123</v>
      </c>
      <c r="B116" s="137" t="n">
        <v>7.45791666666667</v>
      </c>
      <c r="C116" s="137" t="n">
        <v>7.67465802879732</v>
      </c>
      <c r="D116" s="137" t="n">
        <v>0.216741362130658</v>
      </c>
    </row>
    <row r="117" customFormat="false" ht="14.5" hidden="false" customHeight="false" outlineLevel="0" collapsed="false">
      <c r="A117" s="68" t="s">
        <v>160</v>
      </c>
      <c r="B117" s="137" t="n">
        <v>7.02598471296296</v>
      </c>
      <c r="C117" s="137" t="n">
        <v>6.92065348045309</v>
      </c>
      <c r="D117" s="137" t="n">
        <v>-0.105331232509874</v>
      </c>
    </row>
    <row r="118" customFormat="false" ht="14.5" hidden="false" customHeight="false" outlineLevel="0" collapsed="false">
      <c r="A118" s="68" t="s">
        <v>164</v>
      </c>
      <c r="B118" s="137" t="n">
        <v>6.82278484387131</v>
      </c>
      <c r="C118" s="137" t="n">
        <v>6.84785514885227</v>
      </c>
      <c r="D118" s="137" t="n">
        <v>0.0250703049809671</v>
      </c>
    </row>
    <row r="119" customFormat="false" ht="14.5" hidden="false" customHeight="false" outlineLevel="0" collapsed="false">
      <c r="A119" s="68" t="s">
        <v>131</v>
      </c>
      <c r="B119" s="137" t="n">
        <v>7.34849452838455</v>
      </c>
      <c r="C119" s="137" t="n">
        <v>7.36342287172956</v>
      </c>
      <c r="D119" s="137" t="n">
        <v>0.0149283433450087</v>
      </c>
    </row>
    <row r="120" customFormat="false" ht="14.5" hidden="false" customHeight="false" outlineLevel="0" collapsed="false">
      <c r="A120" s="68" t="s">
        <v>198</v>
      </c>
      <c r="B120" s="137" t="n">
        <v>7.13045007702323</v>
      </c>
      <c r="C120" s="137" t="n">
        <v>6.53138981367429</v>
      </c>
      <c r="D120" s="137" t="n">
        <v>-0.599060263348949</v>
      </c>
    </row>
    <row r="121" customFormat="false" ht="14.5" hidden="false" customHeight="false" outlineLevel="0" collapsed="false">
      <c r="A121" s="68" t="s">
        <v>92</v>
      </c>
      <c r="B121" s="137" t="n">
        <v>7.99138888888889</v>
      </c>
      <c r="C121" s="137" t="n">
        <v>8.29999152169568</v>
      </c>
      <c r="D121" s="137" t="n">
        <v>0.308602632806795</v>
      </c>
    </row>
    <row r="122" customFormat="false" ht="14.5" hidden="false" customHeight="false" outlineLevel="0" collapsed="false">
      <c r="A122" s="68" t="s">
        <v>90</v>
      </c>
      <c r="B122" s="137" t="n">
        <v>8.11166666666667</v>
      </c>
      <c r="C122" s="137" t="n">
        <v>8.31765715207566</v>
      </c>
      <c r="D122" s="137" t="n">
        <v>0.205990485408996</v>
      </c>
    </row>
    <row r="123" customFormat="false" ht="14.5" hidden="false" customHeight="false" outlineLevel="0" collapsed="false">
      <c r="A123" s="68" t="s">
        <v>217</v>
      </c>
      <c r="B123" s="137" t="s">
        <v>452</v>
      </c>
      <c r="C123" s="137" t="n">
        <v>6.38466025002078</v>
      </c>
      <c r="D123" s="137" t="s">
        <v>452</v>
      </c>
    </row>
    <row r="124" customFormat="false" ht="14.5" hidden="false" customHeight="false" outlineLevel="0" collapsed="false">
      <c r="A124" s="68" t="s">
        <v>105</v>
      </c>
      <c r="B124" s="137" t="n">
        <v>7.55012714766545</v>
      </c>
      <c r="C124" s="137" t="n">
        <v>8.06236203718168</v>
      </c>
      <c r="D124" s="137" t="n">
        <v>0.512234889516224</v>
      </c>
    </row>
    <row r="125" customFormat="false" ht="14.5" hidden="false" customHeight="false" outlineLevel="0" collapsed="false">
      <c r="A125" s="68" t="s">
        <v>215</v>
      </c>
      <c r="B125" s="137" t="n">
        <v>6.46104738457814</v>
      </c>
      <c r="C125" s="137" t="n">
        <v>6.39323132905197</v>
      </c>
      <c r="D125" s="137" t="n">
        <v>-0.0678160555261664</v>
      </c>
    </row>
    <row r="126" customFormat="false" ht="14.5" hidden="false" customHeight="false" outlineLevel="0" collapsed="false">
      <c r="A126" s="68" t="s">
        <v>176</v>
      </c>
      <c r="B126" s="137" t="n">
        <v>6.82170436309608</v>
      </c>
      <c r="C126" s="137" t="n">
        <v>6.78294266510583</v>
      </c>
      <c r="D126" s="137" t="n">
        <v>-0.0387616979902514</v>
      </c>
    </row>
    <row r="127" customFormat="false" ht="14.5" hidden="false" customHeight="false" outlineLevel="0" collapsed="false">
      <c r="A127" s="68" t="s">
        <v>246</v>
      </c>
      <c r="B127" s="137" t="s">
        <v>452</v>
      </c>
      <c r="C127" s="137" t="n">
        <v>5.30596374017953</v>
      </c>
      <c r="D127" s="137" t="s">
        <v>452</v>
      </c>
    </row>
    <row r="128" customFormat="false" ht="14.5" hidden="false" customHeight="false" outlineLevel="0" collapsed="false">
      <c r="A128" s="68" t="s">
        <v>210</v>
      </c>
      <c r="B128" s="137" t="n">
        <v>6.38331564533532</v>
      </c>
      <c r="C128" s="137" t="n">
        <v>6.40794968232344</v>
      </c>
      <c r="D128" s="137" t="n">
        <v>0.0246340369881182</v>
      </c>
    </row>
    <row r="129" customFormat="false" ht="14.5" hidden="false" customHeight="false" outlineLevel="0" collapsed="false">
      <c r="A129" s="68" t="s">
        <v>147</v>
      </c>
      <c r="B129" s="137" t="n">
        <v>6.89611111111111</v>
      </c>
      <c r="C129" s="137" t="n">
        <v>7.01990250425263</v>
      </c>
      <c r="D129" s="137" t="n">
        <v>0.12379139314152</v>
      </c>
    </row>
    <row r="130" customFormat="false" ht="14.5" hidden="false" customHeight="false" outlineLevel="0" collapsed="false">
      <c r="A130" s="68" t="s">
        <v>129</v>
      </c>
      <c r="B130" s="137" t="s">
        <v>452</v>
      </c>
      <c r="C130" s="137" t="n">
        <v>7.41243208714406</v>
      </c>
      <c r="D130" s="137" t="s">
        <v>452</v>
      </c>
    </row>
    <row r="131" customFormat="false" ht="14.5" hidden="false" customHeight="false" outlineLevel="0" collapsed="false">
      <c r="A131" s="68" t="s">
        <v>234</v>
      </c>
      <c r="B131" s="137" t="n">
        <v>5.97671296296296</v>
      </c>
      <c r="C131" s="137" t="n">
        <v>6.02747961195475</v>
      </c>
      <c r="D131" s="137" t="n">
        <v>0.0507666489917842</v>
      </c>
    </row>
    <row r="132" customFormat="false" ht="14.5" hidden="false" customHeight="false" outlineLevel="0" collapsed="false">
      <c r="A132" s="68" t="s">
        <v>117</v>
      </c>
      <c r="B132" s="137" t="n">
        <v>7.75944444444444</v>
      </c>
      <c r="C132" s="137" t="n">
        <v>7.86096491489751</v>
      </c>
      <c r="D132" s="137" t="n">
        <v>0.10152047045307</v>
      </c>
    </row>
    <row r="133" customFormat="false" ht="14.5" hidden="false" customHeight="false" outlineLevel="0" collapsed="false">
      <c r="A133" s="68" t="s">
        <v>102</v>
      </c>
      <c r="B133" s="137" t="n">
        <v>8.22410830555556</v>
      </c>
      <c r="C133" s="137" t="n">
        <v>8.11610178508745</v>
      </c>
      <c r="D133" s="137" t="n">
        <v>-0.108006520468109</v>
      </c>
    </row>
    <row r="134" customFormat="false" ht="14.5" hidden="false" customHeight="false" outlineLevel="0" collapsed="false">
      <c r="A134" s="68" t="s">
        <v>116</v>
      </c>
      <c r="B134" s="137" t="n">
        <v>7.83125</v>
      </c>
      <c r="C134" s="137" t="n">
        <v>7.90006971291591</v>
      </c>
      <c r="D134" s="137" t="n">
        <v>0.0688197129159072</v>
      </c>
    </row>
    <row r="135" customFormat="false" ht="14.5" hidden="false" customHeight="false" outlineLevel="0" collapsed="false">
      <c r="A135" s="68" t="s">
        <v>158</v>
      </c>
      <c r="B135" s="137" t="n">
        <v>6.58097222222222</v>
      </c>
      <c r="C135" s="137" t="n">
        <v>6.92328619808015</v>
      </c>
      <c r="D135" s="137" t="n">
        <v>0.342313975857927</v>
      </c>
    </row>
    <row r="136" customFormat="false" ht="14.5" hidden="false" customHeight="false" outlineLevel="0" collapsed="false">
      <c r="A136" s="68" t="s">
        <v>113</v>
      </c>
      <c r="B136" s="137" t="n">
        <v>7.98387466492533</v>
      </c>
      <c r="C136" s="137" t="n">
        <v>7.95151613693049</v>
      </c>
      <c r="D136" s="137" t="n">
        <v>-0.0323585279948428</v>
      </c>
    </row>
    <row r="137" customFormat="false" ht="14.5" hidden="false" customHeight="false" outlineLevel="0" collapsed="false">
      <c r="A137" s="68" t="s">
        <v>231</v>
      </c>
      <c r="B137" s="137" t="n">
        <v>6.06160031651314</v>
      </c>
      <c r="C137" s="137" t="n">
        <v>6.09916768417164</v>
      </c>
      <c r="D137" s="137" t="n">
        <v>0.0375673676585064</v>
      </c>
    </row>
    <row r="138" customFormat="false" ht="14.5" hidden="false" customHeight="false" outlineLevel="0" collapsed="false">
      <c r="A138" s="68" t="s">
        <v>133</v>
      </c>
      <c r="B138" s="137" t="s">
        <v>452</v>
      </c>
      <c r="C138" s="137" t="n">
        <v>7.32102218461073</v>
      </c>
      <c r="D138" s="137" t="s">
        <v>452</v>
      </c>
    </row>
    <row r="139" customFormat="false" ht="14.5" hidden="false" customHeight="false" outlineLevel="0" collapsed="false">
      <c r="A139" s="68" t="s">
        <v>235</v>
      </c>
      <c r="B139" s="137" t="s">
        <v>452</v>
      </c>
      <c r="C139" s="137" t="n">
        <v>5.93646068001314</v>
      </c>
      <c r="D139" s="137" t="s">
        <v>452</v>
      </c>
    </row>
    <row r="140" customFormat="false" ht="14.5" hidden="false" customHeight="false" outlineLevel="0" collapsed="false">
      <c r="A140" s="68" t="s">
        <v>85</v>
      </c>
      <c r="B140" s="137" t="n">
        <v>8.15361111111111</v>
      </c>
      <c r="C140" s="137" t="n">
        <v>8.41580102523968</v>
      </c>
      <c r="D140" s="137" t="n">
        <v>0.262189914128571</v>
      </c>
    </row>
    <row r="141" customFormat="false" ht="14.5" hidden="false" customHeight="false" outlineLevel="0" collapsed="false">
      <c r="A141" s="68" t="s">
        <v>67</v>
      </c>
      <c r="B141" s="137" t="n">
        <v>8.79233947222222</v>
      </c>
      <c r="C141" s="137" t="n">
        <v>8.83228049263012</v>
      </c>
      <c r="D141" s="137" t="n">
        <v>0.0399410204079036</v>
      </c>
    </row>
    <row r="142" customFormat="false" ht="14.5" hidden="false" customHeight="false" outlineLevel="0" collapsed="false">
      <c r="A142" s="68" t="s">
        <v>258</v>
      </c>
      <c r="B142" s="137" t="n">
        <v>5.62827478294804</v>
      </c>
      <c r="C142" s="137" t="n">
        <v>4.72002679762552</v>
      </c>
      <c r="D142" s="137" t="n">
        <v>-0.908247985322514</v>
      </c>
    </row>
    <row r="143" customFormat="false" ht="14.5" hidden="false" customHeight="false" outlineLevel="0" collapsed="false">
      <c r="A143" s="68" t="s">
        <v>100</v>
      </c>
      <c r="B143" s="137" t="n">
        <v>7.38141522405375</v>
      </c>
      <c r="C143" s="137" t="n">
        <v>8.18130589222717</v>
      </c>
      <c r="D143" s="137" t="n">
        <v>0.79989066817342</v>
      </c>
    </row>
    <row r="144" customFormat="false" ht="14.5" hidden="false" customHeight="false" outlineLevel="0" collapsed="false">
      <c r="A144" s="68" t="s">
        <v>172</v>
      </c>
      <c r="B144" s="137" t="s">
        <v>452</v>
      </c>
      <c r="C144" s="137" t="n">
        <v>6.8031300775445</v>
      </c>
      <c r="D144" s="137" t="s">
        <v>452</v>
      </c>
    </row>
    <row r="145" customFormat="false" ht="14.5" hidden="false" customHeight="false" outlineLevel="0" collapsed="false">
      <c r="A145" s="68" t="s">
        <v>195</v>
      </c>
      <c r="B145" s="137" t="n">
        <v>6.46758942291097</v>
      </c>
      <c r="C145" s="137" t="n">
        <v>6.5701646055141</v>
      </c>
      <c r="D145" s="137" t="n">
        <v>0.102575182603131</v>
      </c>
    </row>
    <row r="146" customFormat="false" ht="14.5" hidden="false" customHeight="false" outlineLevel="0" collapsed="false">
      <c r="A146" s="68" t="s">
        <v>205</v>
      </c>
      <c r="B146" s="137" t="n">
        <v>6.89984899846261</v>
      </c>
      <c r="C146" s="137" t="n">
        <v>6.48740434400423</v>
      </c>
      <c r="D146" s="137" t="n">
        <v>-0.412444654458383</v>
      </c>
    </row>
    <row r="147" customFormat="false" ht="14.5" hidden="false" customHeight="false" outlineLevel="0" collapsed="false">
      <c r="A147" s="68" t="s">
        <v>237</v>
      </c>
      <c r="B147" s="137" t="n">
        <v>5.97027780555556</v>
      </c>
      <c r="C147" s="137" t="n">
        <v>5.81797454809404</v>
      </c>
      <c r="D147" s="137" t="n">
        <v>-0.15230325746152</v>
      </c>
    </row>
    <row r="148" customFormat="false" ht="14.5" hidden="false" customHeight="false" outlineLevel="0" collapsed="false">
      <c r="A148" s="68" t="s">
        <v>169</v>
      </c>
      <c r="B148" s="137" t="n">
        <v>6.51709320833333</v>
      </c>
      <c r="C148" s="137" t="n">
        <v>6.81835073770784</v>
      </c>
      <c r="D148" s="137" t="n">
        <v>0.301257529374506</v>
      </c>
    </row>
    <row r="149" customFormat="false" ht="14.5" hidden="false" customHeight="false" outlineLevel="0" collapsed="false">
      <c r="A149" s="68" t="s">
        <v>223</v>
      </c>
      <c r="B149" s="137" t="n">
        <v>6.12777777777778</v>
      </c>
      <c r="C149" s="137" t="n">
        <v>6.23266196051804</v>
      </c>
      <c r="D149" s="137" t="n">
        <v>0.104884182740262</v>
      </c>
    </row>
    <row r="150" customFormat="false" ht="14.5" hidden="false" customHeight="false" outlineLevel="0" collapsed="false">
      <c r="A150" s="68" t="s">
        <v>157</v>
      </c>
      <c r="B150" s="137" t="n">
        <v>6.70814491809729</v>
      </c>
      <c r="C150" s="137" t="n">
        <v>6.95942957174607</v>
      </c>
      <c r="D150" s="137" t="n">
        <v>0.251284653648781</v>
      </c>
    </row>
    <row r="151" customFormat="false" ht="14.5" hidden="false" customHeight="false" outlineLevel="0" collapsed="false">
      <c r="A151" s="68" t="s">
        <v>196</v>
      </c>
      <c r="B151" s="137" t="n">
        <v>6.43186036983739</v>
      </c>
      <c r="C151" s="137" t="n">
        <v>6.54000335708462</v>
      </c>
      <c r="D151" s="137" t="n">
        <v>0.108142987247222</v>
      </c>
    </row>
    <row r="152" customFormat="false" ht="14.5" hidden="false" customHeight="false" outlineLevel="0" collapsed="false">
      <c r="A152" s="68" t="s">
        <v>214</v>
      </c>
      <c r="B152" s="137" t="n">
        <v>6.57467343776071</v>
      </c>
      <c r="C152" s="137" t="n">
        <v>6.40663314791091</v>
      </c>
      <c r="D152" s="137" t="n">
        <v>-0.1680402898498</v>
      </c>
    </row>
    <row r="153" customFormat="false" ht="14.5" hidden="false" customHeight="false" outlineLevel="0" collapsed="false">
      <c r="A153" s="68" t="s">
        <v>219</v>
      </c>
      <c r="B153" s="137" t="n">
        <v>7.02930555555556</v>
      </c>
      <c r="C153" s="137" t="n">
        <v>6.35554366772842</v>
      </c>
      <c r="D153" s="137" t="n">
        <v>-0.673761887827139</v>
      </c>
    </row>
    <row r="154" customFormat="false" ht="14.5" hidden="false" customHeight="false" outlineLevel="0" collapsed="false">
      <c r="A154" s="68" t="s">
        <v>74</v>
      </c>
      <c r="B154" s="137" t="n">
        <v>8.16773397216518</v>
      </c>
      <c r="C154" s="137" t="n">
        <v>8.60946366817121</v>
      </c>
      <c r="D154" s="137" t="n">
        <v>0.441729696006025</v>
      </c>
    </row>
    <row r="155" customFormat="false" ht="14.5" hidden="false" customHeight="false" outlineLevel="0" collapsed="false">
      <c r="A155" s="68" t="s">
        <v>96</v>
      </c>
      <c r="B155" s="137" t="n">
        <v>8.37545190865405</v>
      </c>
      <c r="C155" s="137" t="n">
        <v>8.2708823081079</v>
      </c>
      <c r="D155" s="137" t="n">
        <v>-0.104569600546155</v>
      </c>
    </row>
    <row r="156" customFormat="false" ht="14.5" hidden="false" customHeight="false" outlineLevel="0" collapsed="false">
      <c r="A156" s="68" t="s">
        <v>119</v>
      </c>
      <c r="B156" s="137" t="n">
        <v>7.96583333333333</v>
      </c>
      <c r="C156" s="137" t="n">
        <v>7.82951195994889</v>
      </c>
      <c r="D156" s="137" t="n">
        <v>-0.136321373384448</v>
      </c>
    </row>
    <row r="157" customFormat="false" ht="14.5" hidden="false" customHeight="false" outlineLevel="0" collapsed="false">
      <c r="A157" s="68" t="s">
        <v>256</v>
      </c>
      <c r="B157" s="137" t="n">
        <v>5.23635666811852</v>
      </c>
      <c r="C157" s="137" t="n">
        <v>4.90885282352447</v>
      </c>
      <c r="D157" s="137" t="n">
        <v>-0.327503844594047</v>
      </c>
    </row>
    <row r="158" customFormat="false" ht="14.5" hidden="false" customHeight="false" outlineLevel="0" collapsed="false">
      <c r="A158" s="68" t="s">
        <v>229</v>
      </c>
      <c r="B158" s="137" t="n">
        <v>6.23291666666667</v>
      </c>
      <c r="C158" s="137" t="n">
        <v>6.12254313937115</v>
      </c>
      <c r="D158" s="137" t="n">
        <v>-0.110373527295516</v>
      </c>
    </row>
    <row r="159" customFormat="false" ht="14.5" hidden="false" customHeight="false" outlineLevel="0" collapsed="false">
      <c r="A159" s="68" t="s">
        <v>260</v>
      </c>
      <c r="B159" s="137" t="s">
        <v>452</v>
      </c>
      <c r="C159" s="137" t="n">
        <v>4.55583591275297</v>
      </c>
      <c r="D159" s="137" t="s">
        <v>452</v>
      </c>
    </row>
    <row r="160" customFormat="false" ht="14.5" hidden="false" customHeight="false" outlineLevel="0" collapsed="false">
      <c r="A160" s="68" t="s">
        <v>199</v>
      </c>
      <c r="B160" s="137" t="n">
        <v>6.72625</v>
      </c>
      <c r="C160" s="137" t="n">
        <v>6.52074780393784</v>
      </c>
      <c r="D160" s="137" t="n">
        <v>-0.205502196062159</v>
      </c>
    </row>
    <row r="161" customFormat="false" ht="14.5" hidden="false" customHeight="false" outlineLevel="0" collapsed="false">
      <c r="A161" s="68" t="s">
        <v>250</v>
      </c>
      <c r="B161" s="137" t="n">
        <v>4.71961490426379</v>
      </c>
      <c r="C161" s="137" t="n">
        <v>5.24096010676145</v>
      </c>
      <c r="D161" s="137" t="n">
        <v>0.521345202497654</v>
      </c>
    </row>
    <row r="162" customFormat="false" ht="14.5" hidden="false" customHeight="true" outlineLevel="0" collapsed="false">
      <c r="A162" s="60" t="s">
        <v>454</v>
      </c>
      <c r="B162" s="60"/>
      <c r="C162" s="60"/>
      <c r="D162" s="60"/>
      <c r="E162" s="60"/>
      <c r="F162" s="60"/>
      <c r="G162" s="60"/>
    </row>
  </sheetData>
  <mergeCells count="2">
    <mergeCell ref="A1:D1"/>
    <mergeCell ref="A162:G16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sheetPr filterMode="false">
    <tabColor rgb="FF8FAADC"/>
    <pageSetUpPr fitToPage="false"/>
  </sheetPr>
  <dimension ref="A1:G65"/>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51" activeCellId="0" sqref="H51"/>
    </sheetView>
  </sheetViews>
  <sheetFormatPr defaultRowHeight="14.5"/>
  <cols>
    <col collapsed="false" hidden="false" max="4" min="1" style="0" width="24.5663265306122"/>
    <col collapsed="false" hidden="false" max="1025" min="5" style="0" width="8.50510204081633"/>
  </cols>
  <sheetData>
    <row r="1" customFormat="false" ht="18.5" hidden="false" customHeight="false" outlineLevel="0" collapsed="false">
      <c r="A1" s="139" t="s">
        <v>455</v>
      </c>
    </row>
    <row r="2" customFormat="false" ht="14.5" hidden="false" customHeight="false" outlineLevel="0" collapsed="false">
      <c r="A2" s="140" t="s">
        <v>286</v>
      </c>
      <c r="B2" s="140"/>
      <c r="C2" s="140"/>
      <c r="D2" s="140"/>
    </row>
    <row r="3" customFormat="false" ht="14.5" hidden="false" customHeight="false" outlineLevel="0" collapsed="false">
      <c r="A3" s="141" t="s">
        <v>76</v>
      </c>
      <c r="B3" s="13" t="s">
        <v>142</v>
      </c>
      <c r="C3" s="13" t="s">
        <v>69</v>
      </c>
      <c r="D3" s="142" t="s">
        <v>160</v>
      </c>
    </row>
    <row r="4" customFormat="false" ht="14.5" hidden="false" customHeight="false" outlineLevel="0" collapsed="false">
      <c r="A4" s="143" t="s">
        <v>290</v>
      </c>
      <c r="B4" s="143"/>
      <c r="C4" s="143"/>
      <c r="D4" s="143"/>
    </row>
    <row r="5" customFormat="false" ht="14.5" hidden="false" customHeight="false" outlineLevel="0" collapsed="false">
      <c r="A5" s="141" t="s">
        <v>136</v>
      </c>
      <c r="B5" s="13" t="s">
        <v>230</v>
      </c>
      <c r="C5" s="13" t="s">
        <v>120</v>
      </c>
      <c r="D5" s="142"/>
    </row>
    <row r="6" customFormat="false" ht="14.5" hidden="false" customHeight="false" outlineLevel="0" collapsed="false">
      <c r="A6" s="143" t="s">
        <v>289</v>
      </c>
      <c r="B6" s="143"/>
      <c r="C6" s="143"/>
      <c r="D6" s="143"/>
    </row>
    <row r="7" customFormat="false" ht="14.5" hidden="false" customHeight="false" outlineLevel="0" collapsed="false">
      <c r="A7" s="141" t="s">
        <v>126</v>
      </c>
      <c r="B7" s="13" t="s">
        <v>174</v>
      </c>
      <c r="C7" s="13" t="s">
        <v>240</v>
      </c>
      <c r="D7" s="142" t="s">
        <v>115</v>
      </c>
    </row>
    <row r="8" customFormat="false" ht="14.5" hidden="false" customHeight="false" outlineLevel="0" collapsed="false">
      <c r="A8" s="141" t="s">
        <v>143</v>
      </c>
      <c r="B8" s="13" t="s">
        <v>137</v>
      </c>
      <c r="C8" s="13" t="s">
        <v>149</v>
      </c>
      <c r="D8" s="142" t="s">
        <v>141</v>
      </c>
    </row>
    <row r="9" customFormat="false" ht="14.5" hidden="false" customHeight="false" outlineLevel="0" collapsed="false">
      <c r="A9" s="141" t="s">
        <v>197</v>
      </c>
      <c r="B9" s="13" t="s">
        <v>140</v>
      </c>
      <c r="C9" s="13" t="s">
        <v>163</v>
      </c>
      <c r="D9" s="142" t="s">
        <v>161</v>
      </c>
    </row>
    <row r="10" customFormat="false" ht="14.5" hidden="false" customHeight="false" outlineLevel="0" collapsed="false">
      <c r="A10" s="141" t="s">
        <v>123</v>
      </c>
      <c r="B10" s="13" t="s">
        <v>169</v>
      </c>
      <c r="C10" s="144"/>
      <c r="D10" s="145"/>
    </row>
    <row r="11" customFormat="false" ht="14.5" hidden="false" customHeight="false" outlineLevel="0" collapsed="false">
      <c r="A11" s="143" t="s">
        <v>292</v>
      </c>
      <c r="B11" s="143"/>
      <c r="C11" s="143"/>
      <c r="D11" s="143"/>
    </row>
    <row r="12" customFormat="false" ht="14.5" hidden="false" customHeight="false" outlineLevel="0" collapsed="false">
      <c r="A12" s="141" t="s">
        <v>190</v>
      </c>
      <c r="B12" s="13" t="s">
        <v>193</v>
      </c>
      <c r="C12" s="13" t="s">
        <v>172</v>
      </c>
      <c r="D12" s="142"/>
    </row>
    <row r="13" customFormat="false" ht="14.5" hidden="false" customHeight="false" outlineLevel="0" collapsed="false">
      <c r="A13" s="143" t="s">
        <v>284</v>
      </c>
      <c r="B13" s="143"/>
      <c r="C13" s="143"/>
      <c r="D13" s="143"/>
    </row>
    <row r="14" customFormat="false" ht="14.5" hidden="false" customHeight="false" outlineLevel="0" collapsed="false">
      <c r="A14" s="141" t="s">
        <v>88</v>
      </c>
      <c r="B14" s="13" t="s">
        <v>94</v>
      </c>
      <c r="C14" s="13" t="s">
        <v>114</v>
      </c>
      <c r="D14" s="142" t="s">
        <v>97</v>
      </c>
    </row>
    <row r="15" customFormat="false" ht="14.5" hidden="false" customHeight="false" outlineLevel="0" collapsed="false">
      <c r="A15" s="141" t="s">
        <v>91</v>
      </c>
      <c r="B15" s="13" t="s">
        <v>92</v>
      </c>
      <c r="C15" s="13" t="s">
        <v>102</v>
      </c>
      <c r="D15" s="145" t="s">
        <v>116</v>
      </c>
    </row>
    <row r="16" customFormat="false" ht="14.5" hidden="false" customHeight="false" outlineLevel="0" collapsed="false">
      <c r="A16" s="143" t="s">
        <v>287</v>
      </c>
      <c r="B16" s="143"/>
      <c r="C16" s="143"/>
      <c r="D16" s="143"/>
    </row>
    <row r="17" customFormat="false" ht="14.5" hidden="false" customHeight="false" outlineLevel="0" collapsed="false">
      <c r="A17" s="141" t="s">
        <v>243</v>
      </c>
      <c r="B17" s="13" t="s">
        <v>65</v>
      </c>
      <c r="C17" s="13" t="s">
        <v>107</v>
      </c>
      <c r="D17" s="142" t="s">
        <v>112</v>
      </c>
    </row>
    <row r="18" customFormat="false" ht="14.5" hidden="false" customHeight="false" outlineLevel="0" collapsed="false">
      <c r="A18" s="141" t="s">
        <v>124</v>
      </c>
      <c r="B18" s="13" t="s">
        <v>100</v>
      </c>
      <c r="C18" s="13"/>
      <c r="D18" s="142"/>
    </row>
    <row r="19" customFormat="false" ht="14.5" hidden="false" customHeight="false" outlineLevel="0" collapsed="false">
      <c r="A19" s="143" t="s">
        <v>294</v>
      </c>
      <c r="B19" s="143"/>
      <c r="C19" s="143"/>
      <c r="D19" s="143"/>
    </row>
    <row r="20" customFormat="false" ht="14.5" hidden="false" customHeight="false" outlineLevel="0" collapsed="false">
      <c r="A20" s="141" t="s">
        <v>151</v>
      </c>
      <c r="B20" s="13" t="s">
        <v>215</v>
      </c>
      <c r="C20" s="13" t="s">
        <v>214</v>
      </c>
      <c r="D20" s="142"/>
    </row>
    <row r="21" customFormat="false" ht="14.5" hidden="false" customHeight="false" outlineLevel="0" collapsed="false">
      <c r="A21" s="143" t="s">
        <v>297</v>
      </c>
      <c r="B21" s="143"/>
      <c r="C21" s="143"/>
      <c r="D21" s="143"/>
    </row>
    <row r="22" customFormat="false" ht="14.5" hidden="false" customHeight="false" outlineLevel="0" collapsed="false">
      <c r="A22" s="141" t="s">
        <v>254</v>
      </c>
      <c r="B22" s="13" t="s">
        <v>178</v>
      </c>
      <c r="C22" s="13" t="s">
        <v>247</v>
      </c>
      <c r="D22" s="142" t="s">
        <v>259</v>
      </c>
    </row>
    <row r="23" customFormat="false" ht="14.5" hidden="false" customHeight="false" outlineLevel="0" collapsed="false">
      <c r="A23" s="141" t="s">
        <v>130</v>
      </c>
      <c r="B23" s="13" t="s">
        <v>183</v>
      </c>
      <c r="C23" s="13" t="s">
        <v>212</v>
      </c>
      <c r="D23" s="142" t="s">
        <v>206</v>
      </c>
    </row>
    <row r="24" customFormat="false" ht="14.5" hidden="false" customHeight="false" outlineLevel="0" collapsed="false">
      <c r="A24" s="141" t="s">
        <v>261</v>
      </c>
      <c r="B24" s="146" t="s">
        <v>232</v>
      </c>
      <c r="C24" s="13" t="s">
        <v>220</v>
      </c>
      <c r="D24" s="142" t="s">
        <v>217</v>
      </c>
    </row>
    <row r="25" customFormat="false" ht="14.5" hidden="false" customHeight="false" outlineLevel="0" collapsed="false">
      <c r="A25" s="141" t="s">
        <v>246</v>
      </c>
      <c r="B25" s="146" t="s">
        <v>258</v>
      </c>
      <c r="C25" s="13" t="s">
        <v>223</v>
      </c>
      <c r="D25" s="142" t="s">
        <v>157</v>
      </c>
    </row>
    <row r="26" customFormat="false" ht="14.5" hidden="false" customHeight="false" outlineLevel="0" collapsed="false">
      <c r="A26" s="141" t="s">
        <v>219</v>
      </c>
      <c r="B26" s="146" t="s">
        <v>260</v>
      </c>
      <c r="C26" s="13"/>
      <c r="D26" s="142"/>
    </row>
    <row r="27" customFormat="false" ht="14.5" hidden="false" customHeight="false" outlineLevel="0" collapsed="false">
      <c r="A27" s="143" t="s">
        <v>283</v>
      </c>
      <c r="B27" s="143"/>
      <c r="C27" s="143"/>
      <c r="D27" s="143"/>
    </row>
    <row r="28" customFormat="false" ht="14.5" hidden="false" customHeight="false" outlineLevel="0" collapsed="false">
      <c r="A28" s="141" t="s">
        <v>73</v>
      </c>
      <c r="B28" s="13" t="s">
        <v>96</v>
      </c>
      <c r="C28" s="144"/>
      <c r="D28" s="145"/>
    </row>
    <row r="29" customFormat="false" ht="14.5" hidden="false" customHeight="false" outlineLevel="0" collapsed="false">
      <c r="A29" s="143" t="s">
        <v>282</v>
      </c>
      <c r="B29" s="143"/>
      <c r="C29" s="143"/>
      <c r="D29" s="143"/>
    </row>
    <row r="30" customFormat="false" ht="14.5" hidden="false" customHeight="false" outlineLevel="0" collapsed="false">
      <c r="A30" s="141" t="s">
        <v>72</v>
      </c>
      <c r="B30" s="13" t="s">
        <v>77</v>
      </c>
      <c r="C30" s="13" t="s">
        <v>98</v>
      </c>
      <c r="D30" s="142" t="s">
        <v>84</v>
      </c>
    </row>
    <row r="31" customFormat="false" ht="14.5" hidden="false" customHeight="false" outlineLevel="0" collapsed="false">
      <c r="A31" s="141" t="s">
        <v>85</v>
      </c>
      <c r="B31" s="146"/>
      <c r="C31" s="146"/>
      <c r="D31" s="147"/>
    </row>
    <row r="32" customFormat="false" ht="14.5" hidden="false" customHeight="false" outlineLevel="0" collapsed="false">
      <c r="A32" s="143" t="s">
        <v>291</v>
      </c>
      <c r="B32" s="143"/>
      <c r="C32" s="143"/>
      <c r="D32" s="143"/>
    </row>
    <row r="33" customFormat="false" ht="14.5" hidden="false" customHeight="false" outlineLevel="0" collapsed="false">
      <c r="A33" s="141" t="s">
        <v>203</v>
      </c>
      <c r="B33" s="13" t="s">
        <v>154</v>
      </c>
      <c r="C33" s="13" t="s">
        <v>170</v>
      </c>
      <c r="D33" s="142" t="s">
        <v>104</v>
      </c>
    </row>
    <row r="34" customFormat="false" ht="14.5" hidden="false" customHeight="false" outlineLevel="0" collapsed="false">
      <c r="A34" s="141" t="s">
        <v>209</v>
      </c>
      <c r="B34" s="13" t="s">
        <v>191</v>
      </c>
      <c r="C34" s="13" t="s">
        <v>227</v>
      </c>
      <c r="D34" s="142" t="s">
        <v>164</v>
      </c>
    </row>
    <row r="35" customFormat="false" ht="14.5" hidden="false" customHeight="false" outlineLevel="0" collapsed="false">
      <c r="A35" s="141" t="s">
        <v>131</v>
      </c>
      <c r="B35" s="13" t="s">
        <v>133</v>
      </c>
      <c r="C35" s="13" t="s">
        <v>119</v>
      </c>
      <c r="D35" s="147" t="s">
        <v>256</v>
      </c>
    </row>
    <row r="36" customFormat="false" ht="14.5" hidden="false" customHeight="false" outlineLevel="0" collapsed="false">
      <c r="A36" s="143" t="s">
        <v>295</v>
      </c>
      <c r="B36" s="143"/>
      <c r="C36" s="143"/>
      <c r="D36" s="143"/>
    </row>
    <row r="37" customFormat="false" ht="14.5" hidden="false" customHeight="false" outlineLevel="0" collapsed="false">
      <c r="A37" s="141" t="s">
        <v>238</v>
      </c>
      <c r="B37" s="146" t="s">
        <v>167</v>
      </c>
      <c r="C37" s="13" t="s">
        <v>177</v>
      </c>
      <c r="D37" s="142" t="s">
        <v>173</v>
      </c>
    </row>
    <row r="38" customFormat="false" ht="14.5" hidden="false" customHeight="false" outlineLevel="0" collapsed="false">
      <c r="A38" s="141" t="s">
        <v>249</v>
      </c>
      <c r="B38" s="13" t="s">
        <v>231</v>
      </c>
      <c r="C38" s="13"/>
      <c r="D38" s="142"/>
    </row>
    <row r="39" customFormat="false" ht="14.5" hidden="false" customHeight="false" outlineLevel="0" collapsed="false">
      <c r="A39" s="143" t="s">
        <v>293</v>
      </c>
      <c r="B39" s="143"/>
      <c r="C39" s="143"/>
      <c r="D39" s="143"/>
    </row>
    <row r="40" customFormat="false" ht="14.5" hidden="false" customHeight="false" outlineLevel="0" collapsed="false">
      <c r="A40" s="141" t="s">
        <v>146</v>
      </c>
      <c r="B40" s="13" t="s">
        <v>144</v>
      </c>
      <c r="C40" s="13" t="s">
        <v>221</v>
      </c>
      <c r="D40" s="142" t="s">
        <v>155</v>
      </c>
    </row>
    <row r="41" customFormat="false" ht="14.5" hidden="false" customHeight="false" outlineLevel="0" collapsed="false">
      <c r="A41" s="141" t="s">
        <v>456</v>
      </c>
      <c r="B41" s="13" t="s">
        <v>216</v>
      </c>
      <c r="C41" s="13" t="s">
        <v>255</v>
      </c>
      <c r="D41" s="142" t="s">
        <v>198</v>
      </c>
    </row>
    <row r="42" customFormat="false" ht="14.5" hidden="false" customHeight="false" outlineLevel="0" collapsed="false">
      <c r="A42" s="141" t="s">
        <v>117</v>
      </c>
      <c r="B42" s="13" t="s">
        <v>205</v>
      </c>
      <c r="C42" s="13" t="s">
        <v>229</v>
      </c>
      <c r="D42" s="142"/>
    </row>
    <row r="43" customFormat="false" ht="14.5" hidden="false" customHeight="false" outlineLevel="0" collapsed="false">
      <c r="A43" s="143" t="s">
        <v>288</v>
      </c>
      <c r="B43" s="143"/>
      <c r="C43" s="143"/>
      <c r="D43" s="143"/>
    </row>
    <row r="44" customFormat="false" ht="14.5" hidden="false" customHeight="false" outlineLevel="0" collapsed="false">
      <c r="A44" s="141" t="s">
        <v>127</v>
      </c>
      <c r="B44" s="13" t="s">
        <v>420</v>
      </c>
      <c r="C44" s="13" t="s">
        <v>118</v>
      </c>
      <c r="D44" s="142" t="s">
        <v>122</v>
      </c>
    </row>
    <row r="45" customFormat="false" ht="14.5" hidden="false" customHeight="false" outlineLevel="0" collapsed="false">
      <c r="A45" s="141" t="s">
        <v>135</v>
      </c>
      <c r="B45" s="13" t="s">
        <v>121</v>
      </c>
      <c r="C45" s="13" t="s">
        <v>105</v>
      </c>
      <c r="D45" s="142" t="s">
        <v>147</v>
      </c>
    </row>
    <row r="46" customFormat="false" ht="14.5" hidden="false" customHeight="false" outlineLevel="0" collapsed="false">
      <c r="A46" s="143" t="s">
        <v>285</v>
      </c>
      <c r="B46" s="143"/>
      <c r="C46" s="143"/>
      <c r="D46" s="143"/>
    </row>
    <row r="47" customFormat="false" ht="14.5" hidden="false" customHeight="false" outlineLevel="0" collapsed="false">
      <c r="A47" s="141" t="s">
        <v>109</v>
      </c>
      <c r="B47" s="13" t="s">
        <v>125</v>
      </c>
      <c r="C47" s="13" t="s">
        <v>103</v>
      </c>
      <c r="D47" s="142" t="s">
        <v>86</v>
      </c>
    </row>
    <row r="48" customFormat="false" ht="14.5" hidden="false" customHeight="false" outlineLevel="0" collapsed="false">
      <c r="A48" s="141" t="s">
        <v>90</v>
      </c>
      <c r="B48" s="13" t="s">
        <v>113</v>
      </c>
      <c r="C48" s="146"/>
      <c r="D48" s="147"/>
    </row>
    <row r="49" customFormat="false" ht="14.5" hidden="false" customHeight="false" outlineLevel="0" collapsed="false">
      <c r="A49" s="143" t="s">
        <v>296</v>
      </c>
      <c r="B49" s="143"/>
      <c r="C49" s="143"/>
      <c r="D49" s="143"/>
    </row>
    <row r="50" customFormat="false" ht="14.5" hidden="false" customHeight="false" outlineLevel="0" collapsed="false">
      <c r="A50" s="141" t="s">
        <v>252</v>
      </c>
      <c r="B50" s="13" t="s">
        <v>165</v>
      </c>
      <c r="C50" s="13" t="s">
        <v>186</v>
      </c>
      <c r="D50" s="142" t="s">
        <v>179</v>
      </c>
    </row>
    <row r="51" customFormat="false" ht="14.5" hidden="false" customHeight="false" outlineLevel="0" collapsed="false">
      <c r="A51" s="141" t="s">
        <v>222</v>
      </c>
      <c r="B51" s="13" t="s">
        <v>228</v>
      </c>
      <c r="C51" s="13" t="s">
        <v>185</v>
      </c>
      <c r="D51" s="142" t="s">
        <v>257</v>
      </c>
    </row>
    <row r="52" customFormat="false" ht="14.5" hidden="false" customHeight="false" outlineLevel="0" collapsed="false">
      <c r="A52" s="141" t="s">
        <v>248</v>
      </c>
      <c r="B52" s="13" t="s">
        <v>253</v>
      </c>
      <c r="C52" s="13" t="s">
        <v>241</v>
      </c>
      <c r="D52" s="142" t="s">
        <v>208</v>
      </c>
    </row>
    <row r="53" customFormat="false" ht="14.5" hidden="false" customHeight="false" outlineLevel="0" collapsed="false">
      <c r="A53" s="141" t="s">
        <v>244</v>
      </c>
      <c r="B53" s="13" t="s">
        <v>236</v>
      </c>
      <c r="C53" s="13" t="s">
        <v>225</v>
      </c>
      <c r="D53" s="142" t="s">
        <v>139</v>
      </c>
    </row>
    <row r="54" customFormat="false" ht="14.5" hidden="false" customHeight="false" outlineLevel="0" collapsed="false">
      <c r="A54" s="148" t="s">
        <v>251</v>
      </c>
      <c r="B54" s="13" t="s">
        <v>218</v>
      </c>
      <c r="C54" s="13" t="s">
        <v>181</v>
      </c>
      <c r="D54" s="142" t="s">
        <v>189</v>
      </c>
    </row>
    <row r="55" customFormat="false" ht="14.5" hidden="false" customHeight="false" outlineLevel="0" collapsed="false">
      <c r="A55" s="148" t="s">
        <v>187</v>
      </c>
      <c r="B55" s="13" t="s">
        <v>145</v>
      </c>
      <c r="C55" s="146" t="s">
        <v>204</v>
      </c>
      <c r="D55" s="142" t="s">
        <v>224</v>
      </c>
    </row>
    <row r="56" customFormat="false" ht="14.5" hidden="false" customHeight="false" outlineLevel="0" collapsed="false">
      <c r="A56" s="141" t="s">
        <v>245</v>
      </c>
      <c r="B56" s="13" t="s">
        <v>111</v>
      </c>
      <c r="C56" s="146" t="s">
        <v>201</v>
      </c>
      <c r="D56" s="142" t="s">
        <v>153</v>
      </c>
    </row>
    <row r="57" customFormat="false" ht="14.5" hidden="false" customHeight="false" outlineLevel="0" collapsed="false">
      <c r="A57" s="141" t="s">
        <v>233</v>
      </c>
      <c r="B57" s="13" t="s">
        <v>242</v>
      </c>
      <c r="C57" s="146" t="s">
        <v>176</v>
      </c>
      <c r="D57" s="142" t="s">
        <v>210</v>
      </c>
    </row>
    <row r="58" customFormat="false" ht="14.5" hidden="false" customHeight="false" outlineLevel="0" collapsed="false">
      <c r="A58" s="141" t="s">
        <v>129</v>
      </c>
      <c r="B58" s="13" t="s">
        <v>234</v>
      </c>
      <c r="C58" s="146" t="s">
        <v>158</v>
      </c>
      <c r="D58" s="142" t="s">
        <v>235</v>
      </c>
    </row>
    <row r="59" customFormat="false" ht="14.5" hidden="false" customHeight="false" outlineLevel="0" collapsed="false">
      <c r="A59" s="141" t="s">
        <v>195</v>
      </c>
      <c r="B59" s="13" t="s">
        <v>237</v>
      </c>
      <c r="C59" s="146" t="s">
        <v>196</v>
      </c>
      <c r="D59" s="142" t="s">
        <v>199</v>
      </c>
    </row>
    <row r="60" customFormat="false" ht="14.5" hidden="false" customHeight="false" outlineLevel="0" collapsed="false">
      <c r="A60" s="141" t="s">
        <v>250</v>
      </c>
      <c r="B60" s="13"/>
      <c r="C60" s="13"/>
      <c r="D60" s="142"/>
    </row>
    <row r="61" customFormat="false" ht="14.5" hidden="false" customHeight="false" outlineLevel="0" collapsed="false">
      <c r="A61" s="143" t="s">
        <v>281</v>
      </c>
      <c r="B61" s="143"/>
      <c r="C61" s="143"/>
      <c r="D61" s="143"/>
    </row>
    <row r="62" customFormat="false" ht="14.5" hidden="false" customHeight="false" outlineLevel="0" collapsed="false">
      <c r="A62" s="141" t="s">
        <v>81</v>
      </c>
      <c r="B62" s="13" t="s">
        <v>87</v>
      </c>
      <c r="C62" s="13" t="s">
        <v>106</v>
      </c>
      <c r="D62" s="142" t="s">
        <v>82</v>
      </c>
    </row>
    <row r="63" customFormat="false" ht="14.5" hidden="false" customHeight="false" outlineLevel="0" collapsed="false">
      <c r="A63" s="141" t="s">
        <v>71</v>
      </c>
      <c r="B63" s="13" t="s">
        <v>80</v>
      </c>
      <c r="C63" s="13" t="s">
        <v>79</v>
      </c>
      <c r="D63" s="142" t="s">
        <v>67</v>
      </c>
    </row>
    <row r="64" customFormat="false" ht="14.5" hidden="false" customHeight="false" outlineLevel="0" collapsed="false">
      <c r="A64" s="149" t="s">
        <v>74</v>
      </c>
      <c r="B64" s="150"/>
      <c r="C64" s="150"/>
      <c r="D64" s="151"/>
    </row>
    <row r="65" customFormat="false" ht="14.5" hidden="false" customHeight="true" outlineLevel="0" collapsed="false">
      <c r="A65" s="60" t="s">
        <v>454</v>
      </c>
      <c r="B65" s="60"/>
      <c r="C65" s="60"/>
      <c r="D65" s="60"/>
      <c r="E65" s="60"/>
      <c r="F65" s="60"/>
      <c r="G65" s="60"/>
    </row>
  </sheetData>
  <mergeCells count="18">
    <mergeCell ref="A2:D2"/>
    <mergeCell ref="A4:D4"/>
    <mergeCell ref="A6:D6"/>
    <mergeCell ref="A11:D11"/>
    <mergeCell ref="A13:D13"/>
    <mergeCell ref="A16:D16"/>
    <mergeCell ref="A19:D19"/>
    <mergeCell ref="A21:D21"/>
    <mergeCell ref="A27:D27"/>
    <mergeCell ref="A29:D29"/>
    <mergeCell ref="A32:D32"/>
    <mergeCell ref="A36:D36"/>
    <mergeCell ref="A39:D39"/>
    <mergeCell ref="A43:D43"/>
    <mergeCell ref="A46:D46"/>
    <mergeCell ref="A49:D49"/>
    <mergeCell ref="A61:D61"/>
    <mergeCell ref="A65:G6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sheetPr filterMode="false">
    <tabColor rgb="FF8FAADC"/>
    <pageSetUpPr fitToPage="false"/>
  </sheetPr>
  <dimension ref="A1:G164"/>
  <sheetViews>
    <sheetView windowProtection="true"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J156" activeCellId="0" sqref="J156"/>
    </sheetView>
  </sheetViews>
  <sheetFormatPr defaultRowHeight="14.5"/>
  <cols>
    <col collapsed="false" hidden="false" max="1" min="1" style="0" width="6.47959183673469"/>
    <col collapsed="false" hidden="false" max="2" min="2" style="0" width="27.8061224489796"/>
    <col collapsed="false" hidden="false" max="5" min="3" style="0" width="11.7448979591837"/>
    <col collapsed="false" hidden="false" max="6" min="6" style="0" width="12.6887755102041"/>
    <col collapsed="false" hidden="false" max="1025" min="7" style="0" width="8.50510204081633"/>
  </cols>
  <sheetData>
    <row r="1" customFormat="false" ht="18.5" hidden="false" customHeight="false" outlineLevel="0" collapsed="false">
      <c r="A1" s="134" t="s">
        <v>457</v>
      </c>
      <c r="B1" s="134"/>
      <c r="C1" s="134"/>
      <c r="D1" s="134"/>
      <c r="E1" s="134"/>
      <c r="F1" s="134"/>
    </row>
    <row r="2" s="136" customFormat="true" ht="43.5" hidden="false" customHeight="false" outlineLevel="0" collapsed="false">
      <c r="A2" s="135" t="s">
        <v>57</v>
      </c>
      <c r="B2" s="135" t="s">
        <v>59</v>
      </c>
      <c r="C2" s="135" t="s">
        <v>60</v>
      </c>
      <c r="D2" s="135" t="s">
        <v>61</v>
      </c>
      <c r="E2" s="135" t="s">
        <v>62</v>
      </c>
      <c r="F2" s="135" t="s">
        <v>458</v>
      </c>
    </row>
    <row r="3" customFormat="false" ht="14.5" hidden="false" customHeight="false" outlineLevel="0" collapsed="false">
      <c r="A3" s="68" t="n">
        <v>1</v>
      </c>
      <c r="B3" s="83" t="s">
        <v>65</v>
      </c>
      <c r="C3" s="84" t="n">
        <v>9.08349040495353</v>
      </c>
      <c r="D3" s="84" t="n">
        <v>9.03</v>
      </c>
      <c r="E3" s="152" t="n">
        <v>9.05674520247676</v>
      </c>
      <c r="F3" s="153" t="n">
        <v>5.725</v>
      </c>
    </row>
    <row r="4" customFormat="false" ht="14.5" hidden="false" customHeight="false" outlineLevel="0" collapsed="false">
      <c r="A4" s="68" t="n">
        <v>2</v>
      </c>
      <c r="B4" s="83" t="s">
        <v>67</v>
      </c>
      <c r="C4" s="84" t="n">
        <v>9.41456098526025</v>
      </c>
      <c r="D4" s="84" t="n">
        <v>8.25</v>
      </c>
      <c r="E4" s="152" t="n">
        <v>8.83228049263012</v>
      </c>
      <c r="F4" s="153" t="n">
        <v>9.0075</v>
      </c>
    </row>
    <row r="5" customFormat="false" ht="14.5" hidden="false" customHeight="false" outlineLevel="0" collapsed="false">
      <c r="A5" s="68" t="n">
        <v>3</v>
      </c>
      <c r="B5" s="83" t="s">
        <v>69</v>
      </c>
      <c r="C5" s="84" t="n">
        <v>8.99907367768477</v>
      </c>
      <c r="D5" s="84" t="n">
        <v>8.35</v>
      </c>
      <c r="E5" s="152" t="n">
        <v>8.67453683884239</v>
      </c>
      <c r="F5" s="153" t="n">
        <v>8.77</v>
      </c>
    </row>
    <row r="6" customFormat="false" ht="14.5" hidden="false" customHeight="false" outlineLevel="0" collapsed="false">
      <c r="A6" s="68" t="n">
        <v>4</v>
      </c>
      <c r="B6" s="83" t="s">
        <v>71</v>
      </c>
      <c r="C6" s="84" t="n">
        <v>9.3097359752814</v>
      </c>
      <c r="D6" s="84" t="n">
        <v>7.98</v>
      </c>
      <c r="E6" s="152" t="n">
        <v>8.6448679876407</v>
      </c>
      <c r="F6" s="153" t="n">
        <v>8.4025</v>
      </c>
    </row>
    <row r="7" customFormat="false" ht="14.5" hidden="false" customHeight="false" outlineLevel="0" collapsed="false">
      <c r="A7" s="68" t="n">
        <v>5</v>
      </c>
      <c r="B7" s="83" t="s">
        <v>72</v>
      </c>
      <c r="C7" s="84" t="n">
        <v>9.57624956339409</v>
      </c>
      <c r="D7" s="84" t="n">
        <v>7.67</v>
      </c>
      <c r="E7" s="152" t="n">
        <v>8.62312478169704</v>
      </c>
      <c r="F7" s="153" t="n">
        <v>9.0425</v>
      </c>
    </row>
    <row r="8" customFormat="false" ht="14.5" hidden="false" customHeight="false" outlineLevel="0" collapsed="false">
      <c r="A8" s="68" t="n">
        <v>6</v>
      </c>
      <c r="B8" s="83" t="s">
        <v>73</v>
      </c>
      <c r="C8" s="84" t="n">
        <v>9.24204584657535</v>
      </c>
      <c r="D8" s="84" t="n">
        <v>7.98</v>
      </c>
      <c r="E8" s="152" t="n">
        <v>8.61102292328768</v>
      </c>
      <c r="F8" s="153" t="n">
        <v>8.85</v>
      </c>
    </row>
    <row r="9" customFormat="false" ht="14.5" hidden="false" customHeight="false" outlineLevel="0" collapsed="false">
      <c r="A9" s="68" t="n">
        <v>6</v>
      </c>
      <c r="B9" s="83" t="s">
        <v>74</v>
      </c>
      <c r="C9" s="84" t="n">
        <v>9.28892733634242</v>
      </c>
      <c r="D9" s="84" t="n">
        <v>7.93</v>
      </c>
      <c r="E9" s="152" t="n">
        <v>8.60946366817121</v>
      </c>
      <c r="F9" s="153" t="n">
        <v>8.035</v>
      </c>
    </row>
    <row r="10" customFormat="false" ht="14.5" hidden="false" customHeight="false" outlineLevel="0" collapsed="false">
      <c r="A10" s="68" t="n">
        <v>6</v>
      </c>
      <c r="B10" s="83" t="s">
        <v>76</v>
      </c>
      <c r="C10" s="84" t="n">
        <v>9.28652447949024</v>
      </c>
      <c r="D10" s="84" t="n">
        <v>7.93</v>
      </c>
      <c r="E10" s="152" t="n">
        <v>8.60826223974512</v>
      </c>
      <c r="F10" s="153" t="n">
        <v>8.76</v>
      </c>
    </row>
    <row r="11" customFormat="false" ht="14.5" hidden="false" customHeight="false" outlineLevel="0" collapsed="false">
      <c r="A11" s="68" t="n">
        <v>9</v>
      </c>
      <c r="B11" s="83" t="s">
        <v>77</v>
      </c>
      <c r="C11" s="84" t="n">
        <v>9.42948378400164</v>
      </c>
      <c r="D11" s="84" t="n">
        <v>7.68</v>
      </c>
      <c r="E11" s="152" t="n">
        <v>8.55474189200082</v>
      </c>
      <c r="F11" s="153" t="n">
        <v>8.865</v>
      </c>
    </row>
    <row r="12" customFormat="false" ht="14.5" hidden="false" customHeight="false" outlineLevel="0" collapsed="false">
      <c r="A12" s="68" t="n">
        <v>10</v>
      </c>
      <c r="B12" s="83" t="s">
        <v>79</v>
      </c>
      <c r="C12" s="84" t="n">
        <v>9.45305723575111</v>
      </c>
      <c r="D12" s="84" t="n">
        <v>7.63</v>
      </c>
      <c r="E12" s="152" t="n">
        <v>8.54152861787555</v>
      </c>
      <c r="F12" s="153" t="n">
        <v>8.7925</v>
      </c>
    </row>
    <row r="13" customFormat="false" ht="14.5" hidden="false" customHeight="false" outlineLevel="0" collapsed="false">
      <c r="A13" s="68" t="n">
        <v>11</v>
      </c>
      <c r="B13" s="83" t="s">
        <v>80</v>
      </c>
      <c r="C13" s="84" t="n">
        <v>9.40982713297575</v>
      </c>
      <c r="D13" s="84" t="n">
        <v>7.65</v>
      </c>
      <c r="E13" s="152" t="n">
        <v>8.52991356648788</v>
      </c>
      <c r="F13" s="153" t="n">
        <v>8.6775</v>
      </c>
    </row>
    <row r="14" customFormat="false" ht="14.5" hidden="false" customHeight="false" outlineLevel="0" collapsed="false">
      <c r="A14" s="68" t="n">
        <v>11</v>
      </c>
      <c r="B14" s="83" t="s">
        <v>81</v>
      </c>
      <c r="C14" s="84" t="n">
        <v>9.49833935997589</v>
      </c>
      <c r="D14" s="84" t="n">
        <v>7.56</v>
      </c>
      <c r="E14" s="152" t="n">
        <v>8.52916967998794</v>
      </c>
      <c r="F14" s="153" t="n">
        <v>8.3175</v>
      </c>
    </row>
    <row r="15" customFormat="false" ht="14.5" hidden="false" customHeight="false" outlineLevel="0" collapsed="false">
      <c r="A15" s="68" t="n">
        <v>13</v>
      </c>
      <c r="B15" s="83" t="s">
        <v>82</v>
      </c>
      <c r="C15" s="84" t="n">
        <v>9.43793603452273</v>
      </c>
      <c r="D15" s="84" t="n">
        <v>7.55</v>
      </c>
      <c r="E15" s="152" t="n">
        <v>8.49396801726137</v>
      </c>
      <c r="F15" s="153" t="n">
        <v>8.515</v>
      </c>
    </row>
    <row r="16" customFormat="false" ht="14.5" hidden="false" customHeight="false" outlineLevel="0" collapsed="false">
      <c r="A16" s="68" t="n">
        <v>13</v>
      </c>
      <c r="B16" s="83" t="s">
        <v>84</v>
      </c>
      <c r="C16" s="84" t="n">
        <v>9.46903719351546</v>
      </c>
      <c r="D16" s="84" t="n">
        <v>7.51</v>
      </c>
      <c r="E16" s="152" t="n">
        <v>8.48951859675773</v>
      </c>
      <c r="F16" s="153" t="n">
        <v>9.91</v>
      </c>
    </row>
    <row r="17" customFormat="false" ht="14.5" hidden="false" customHeight="false" outlineLevel="0" collapsed="false">
      <c r="A17" s="68" t="n">
        <v>15</v>
      </c>
      <c r="B17" s="83" t="s">
        <v>85</v>
      </c>
      <c r="C17" s="84" t="n">
        <v>9.37160205047936</v>
      </c>
      <c r="D17" s="84" t="n">
        <v>7.46</v>
      </c>
      <c r="E17" s="152" t="n">
        <v>8.41580102523968</v>
      </c>
      <c r="F17" s="153" t="n">
        <v>9.69333333333333</v>
      </c>
    </row>
    <row r="18" customFormat="false" ht="14.5" hidden="false" customHeight="false" outlineLevel="0" collapsed="false">
      <c r="A18" s="68" t="n">
        <v>16</v>
      </c>
      <c r="B18" s="83" t="s">
        <v>86</v>
      </c>
      <c r="C18" s="84" t="n">
        <v>9.08466412200934</v>
      </c>
      <c r="D18" s="84" t="n">
        <v>7.74</v>
      </c>
      <c r="E18" s="152" t="n">
        <v>8.41233206100467</v>
      </c>
      <c r="F18" s="153" t="n">
        <v>8.06</v>
      </c>
    </row>
    <row r="19" customFormat="false" ht="14.5" hidden="false" customHeight="false" outlineLevel="0" collapsed="false">
      <c r="A19" s="68" t="n">
        <v>17</v>
      </c>
      <c r="B19" s="83" t="s">
        <v>87</v>
      </c>
      <c r="C19" s="84" t="n">
        <v>9.24968712367233</v>
      </c>
      <c r="D19" s="84" t="n">
        <v>7.51</v>
      </c>
      <c r="E19" s="152" t="n">
        <v>8.37984356183617</v>
      </c>
      <c r="F19" s="153" t="n">
        <v>7.5575</v>
      </c>
    </row>
    <row r="20" customFormat="false" ht="14.5" hidden="false" customHeight="false" outlineLevel="0" collapsed="false">
      <c r="A20" s="68" t="n">
        <v>18</v>
      </c>
      <c r="B20" s="83" t="s">
        <v>88</v>
      </c>
      <c r="C20" s="84" t="n">
        <v>9.15805239862254</v>
      </c>
      <c r="D20" s="84" t="n">
        <v>7.53</v>
      </c>
      <c r="E20" s="152" t="n">
        <v>8.34402619931127</v>
      </c>
      <c r="F20" s="153" t="n">
        <v>7.5675</v>
      </c>
    </row>
    <row r="21" customFormat="false" ht="14.5" hidden="false" customHeight="false" outlineLevel="0" collapsed="false">
      <c r="A21" s="68" t="n">
        <v>19</v>
      </c>
      <c r="B21" s="83" t="s">
        <v>90</v>
      </c>
      <c r="C21" s="84" t="n">
        <v>9.14531430415133</v>
      </c>
      <c r="D21" s="84" t="n">
        <v>7.49</v>
      </c>
      <c r="E21" s="152" t="n">
        <v>8.31765715207566</v>
      </c>
      <c r="F21" s="153" t="n">
        <v>7.39</v>
      </c>
    </row>
    <row r="22" customFormat="false" ht="14.5" hidden="false" customHeight="false" outlineLevel="0" collapsed="false">
      <c r="A22" s="68" t="n">
        <v>20</v>
      </c>
      <c r="B22" s="83" t="s">
        <v>91</v>
      </c>
      <c r="C22" s="84" t="n">
        <v>8.81751930437225</v>
      </c>
      <c r="D22" s="84" t="n">
        <v>7.81</v>
      </c>
      <c r="E22" s="152" t="n">
        <v>8.31375965218613</v>
      </c>
      <c r="F22" s="153" t="n">
        <v>4.345</v>
      </c>
    </row>
    <row r="23" customFormat="false" ht="14.5" hidden="false" customHeight="false" outlineLevel="0" collapsed="false">
      <c r="A23" s="68" t="n">
        <v>21</v>
      </c>
      <c r="B23" s="83" t="s">
        <v>92</v>
      </c>
      <c r="C23" s="84" t="n">
        <v>9.17998304339137</v>
      </c>
      <c r="D23" s="84" t="n">
        <v>7.42</v>
      </c>
      <c r="E23" s="152" t="n">
        <v>8.29999152169568</v>
      </c>
      <c r="F23" s="153" t="n">
        <v>6.22</v>
      </c>
    </row>
    <row r="24" customFormat="false" ht="14.5" hidden="false" customHeight="false" outlineLevel="0" collapsed="false">
      <c r="A24" s="68" t="n">
        <v>21</v>
      </c>
      <c r="B24" s="83" t="s">
        <v>94</v>
      </c>
      <c r="C24" s="84" t="n">
        <v>8.89486240469924</v>
      </c>
      <c r="D24" s="84" t="n">
        <v>7.7</v>
      </c>
      <c r="E24" s="152" t="n">
        <v>8.29743120234962</v>
      </c>
      <c r="F24" s="153" t="n">
        <v>8.865</v>
      </c>
    </row>
    <row r="25" customFormat="false" ht="14.5" hidden="false" customHeight="false" outlineLevel="0" collapsed="false">
      <c r="A25" s="68" t="n">
        <v>23</v>
      </c>
      <c r="B25" s="83" t="s">
        <v>96</v>
      </c>
      <c r="C25" s="84" t="n">
        <v>8.7917646162158</v>
      </c>
      <c r="D25" s="84" t="n">
        <v>7.75</v>
      </c>
      <c r="E25" s="152" t="n">
        <v>8.2708823081079</v>
      </c>
      <c r="F25" s="153" t="n">
        <v>8.005</v>
      </c>
    </row>
    <row r="26" customFormat="false" ht="14.5" hidden="false" customHeight="false" outlineLevel="0" collapsed="false">
      <c r="A26" s="68" t="n">
        <v>24</v>
      </c>
      <c r="B26" s="83" t="s">
        <v>97</v>
      </c>
      <c r="C26" s="84" t="n">
        <v>8.90193911704188</v>
      </c>
      <c r="D26" s="84" t="n">
        <v>7.57</v>
      </c>
      <c r="E26" s="152" t="n">
        <v>8.23596955852094</v>
      </c>
      <c r="F26" s="153" t="n">
        <v>4.795</v>
      </c>
    </row>
    <row r="27" customFormat="false" ht="14.5" hidden="false" customHeight="false" outlineLevel="0" collapsed="false">
      <c r="A27" s="68" t="n">
        <v>25</v>
      </c>
      <c r="B27" s="83" t="s">
        <v>98</v>
      </c>
      <c r="C27" s="84" t="n">
        <v>9.37523684578963</v>
      </c>
      <c r="D27" s="84" t="n">
        <v>7.06</v>
      </c>
      <c r="E27" s="152" t="n">
        <v>8.21761842289481</v>
      </c>
      <c r="F27" s="153" t="n">
        <v>9.545</v>
      </c>
    </row>
    <row r="28" customFormat="false" ht="14.5" hidden="false" customHeight="false" outlineLevel="0" collapsed="false">
      <c r="A28" s="68" t="n">
        <v>26</v>
      </c>
      <c r="B28" s="83" t="s">
        <v>100</v>
      </c>
      <c r="C28" s="84" t="n">
        <v>8.71261178445433</v>
      </c>
      <c r="D28" s="84" t="n">
        <v>7.65</v>
      </c>
      <c r="E28" s="152" t="n">
        <v>8.18130589222717</v>
      </c>
      <c r="F28" s="153" t="n">
        <v>5.045</v>
      </c>
    </row>
    <row r="29" customFormat="false" ht="14.5" hidden="false" customHeight="false" outlineLevel="0" collapsed="false">
      <c r="A29" s="68" t="n">
        <v>27</v>
      </c>
      <c r="B29" s="83" t="s">
        <v>102</v>
      </c>
      <c r="C29" s="84" t="n">
        <v>8.7822035701749</v>
      </c>
      <c r="D29" s="84" t="n">
        <v>7.45</v>
      </c>
      <c r="E29" s="152" t="n">
        <v>8.11610178508745</v>
      </c>
      <c r="F29" s="153" t="n">
        <v>6.91</v>
      </c>
    </row>
    <row r="30" customFormat="false" ht="14.5" hidden="false" customHeight="false" outlineLevel="0" collapsed="false">
      <c r="A30" s="68" t="n">
        <v>28</v>
      </c>
      <c r="B30" s="83" t="s">
        <v>103</v>
      </c>
      <c r="C30" s="84" t="n">
        <v>9.00240629040351</v>
      </c>
      <c r="D30" s="84" t="n">
        <v>7.17</v>
      </c>
      <c r="E30" s="152" t="n">
        <v>8.08620314520175</v>
      </c>
      <c r="F30" s="153" t="n">
        <v>7.6825</v>
      </c>
    </row>
    <row r="31" customFormat="false" ht="14.5" hidden="false" customHeight="false" outlineLevel="0" collapsed="false">
      <c r="A31" s="68" t="n">
        <v>29</v>
      </c>
      <c r="B31" s="83" t="s">
        <v>104</v>
      </c>
      <c r="C31" s="84" t="n">
        <v>8.33730526646155</v>
      </c>
      <c r="D31" s="84" t="n">
        <v>7.83</v>
      </c>
      <c r="E31" s="152" t="n">
        <v>8.08365263323077</v>
      </c>
      <c r="F31" s="153" t="n">
        <v>7.32</v>
      </c>
    </row>
    <row r="32" customFormat="false" ht="14.5" hidden="false" customHeight="false" outlineLevel="0" collapsed="false">
      <c r="A32" s="68" t="n">
        <v>30</v>
      </c>
      <c r="B32" s="83" t="s">
        <v>105</v>
      </c>
      <c r="C32" s="84" t="n">
        <v>8.46472407436335</v>
      </c>
      <c r="D32" s="84" t="n">
        <v>7.66</v>
      </c>
      <c r="E32" s="152" t="n">
        <v>8.06236203718168</v>
      </c>
      <c r="F32" s="153" t="n">
        <v>6.22</v>
      </c>
    </row>
    <row r="33" customFormat="false" ht="14.5" hidden="false" customHeight="false" outlineLevel="0" collapsed="false">
      <c r="A33" s="68" t="n">
        <v>31</v>
      </c>
      <c r="B33" s="83" t="s">
        <v>106</v>
      </c>
      <c r="C33" s="84" t="n">
        <v>8.80720442646037</v>
      </c>
      <c r="D33" s="84" t="n">
        <v>7.3</v>
      </c>
      <c r="E33" s="152" t="n">
        <v>8.05360221323018</v>
      </c>
      <c r="F33" s="153" t="n">
        <v>7.845</v>
      </c>
    </row>
    <row r="34" customFormat="false" ht="14.5" hidden="false" customHeight="false" outlineLevel="0" collapsed="false">
      <c r="A34" s="68" t="n">
        <v>32</v>
      </c>
      <c r="B34" s="83" t="s">
        <v>107</v>
      </c>
      <c r="C34" s="84" t="n">
        <v>8.66862462881354</v>
      </c>
      <c r="D34" s="84" t="n">
        <v>7.42</v>
      </c>
      <c r="E34" s="152" t="n">
        <v>8.04431231440677</v>
      </c>
      <c r="F34" s="153" t="n">
        <v>7.7475</v>
      </c>
    </row>
    <row r="35" customFormat="false" ht="14.5" hidden="false" customHeight="false" outlineLevel="0" collapsed="false">
      <c r="A35" s="68" t="n">
        <v>33</v>
      </c>
      <c r="B35" s="83" t="s">
        <v>109</v>
      </c>
      <c r="C35" s="84" t="n">
        <v>8.73176699756392</v>
      </c>
      <c r="D35" s="84" t="n">
        <v>7.32</v>
      </c>
      <c r="E35" s="152" t="n">
        <v>8.02588349878196</v>
      </c>
      <c r="F35" s="153" t="n">
        <v>6.975</v>
      </c>
    </row>
    <row r="36" customFormat="false" ht="14.5" hidden="false" customHeight="false" outlineLevel="0" collapsed="false">
      <c r="A36" s="68" t="n">
        <v>34</v>
      </c>
      <c r="B36" s="83" t="s">
        <v>111</v>
      </c>
      <c r="C36" s="84" t="n">
        <v>8.05650535030845</v>
      </c>
      <c r="D36" s="84" t="n">
        <v>7.98</v>
      </c>
      <c r="E36" s="152" t="n">
        <v>8.01825267515422</v>
      </c>
      <c r="F36" s="153" t="n">
        <v>7.7825</v>
      </c>
    </row>
    <row r="37" customFormat="false" ht="14.5" hidden="false" customHeight="false" outlineLevel="0" collapsed="false">
      <c r="A37" s="68" t="n">
        <v>35</v>
      </c>
      <c r="B37" s="83" t="s">
        <v>112</v>
      </c>
      <c r="C37" s="84" t="n">
        <v>8.56673585351262</v>
      </c>
      <c r="D37" s="84" t="n">
        <v>7.4</v>
      </c>
      <c r="E37" s="152" t="n">
        <v>7.98336792675631</v>
      </c>
      <c r="F37" s="153" t="n">
        <v>7.9375</v>
      </c>
    </row>
    <row r="38" customFormat="false" ht="14.5" hidden="false" customHeight="false" outlineLevel="0" collapsed="false">
      <c r="A38" s="68" t="n">
        <v>36</v>
      </c>
      <c r="B38" s="83" t="s">
        <v>113</v>
      </c>
      <c r="C38" s="84" t="n">
        <v>8.52303227386098</v>
      </c>
      <c r="D38" s="84" t="n">
        <v>7.38</v>
      </c>
      <c r="E38" s="152" t="n">
        <v>7.95151613693049</v>
      </c>
      <c r="F38" s="153" t="n">
        <v>7.705</v>
      </c>
    </row>
    <row r="39" customFormat="false" ht="14.5" hidden="false" customHeight="false" outlineLevel="0" collapsed="false">
      <c r="A39" s="68" t="n">
        <v>37</v>
      </c>
      <c r="B39" s="83" t="s">
        <v>114</v>
      </c>
      <c r="C39" s="84" t="n">
        <v>8.54035903552709</v>
      </c>
      <c r="D39" s="84" t="n">
        <v>7.3</v>
      </c>
      <c r="E39" s="152" t="n">
        <v>7.92017951776355</v>
      </c>
      <c r="F39" s="153" t="n">
        <v>6.64</v>
      </c>
    </row>
    <row r="40" customFormat="false" ht="14.5" hidden="false" customHeight="false" outlineLevel="0" collapsed="false">
      <c r="A40" s="68" t="n">
        <v>38</v>
      </c>
      <c r="B40" s="83" t="s">
        <v>115</v>
      </c>
      <c r="C40" s="84" t="n">
        <v>8.26070325089956</v>
      </c>
      <c r="D40" s="84" t="n">
        <v>7.56</v>
      </c>
      <c r="E40" s="152" t="n">
        <v>7.91035162544978</v>
      </c>
      <c r="F40" s="153" t="n">
        <v>7.6075</v>
      </c>
    </row>
    <row r="41" customFormat="false" ht="14.5" hidden="false" customHeight="false" outlineLevel="0" collapsed="false">
      <c r="A41" s="68" t="n">
        <v>39</v>
      </c>
      <c r="B41" s="83" t="s">
        <v>116</v>
      </c>
      <c r="C41" s="84" t="n">
        <v>9.07013942583181</v>
      </c>
      <c r="D41" s="84" t="n">
        <v>6.73</v>
      </c>
      <c r="E41" s="152" t="n">
        <v>7.90006971291591</v>
      </c>
      <c r="F41" s="153" t="n">
        <v>5.7125</v>
      </c>
    </row>
    <row r="42" customFormat="false" ht="14.5" hidden="false" customHeight="false" outlineLevel="0" collapsed="false">
      <c r="A42" s="68" t="n">
        <v>40</v>
      </c>
      <c r="B42" s="83" t="s">
        <v>117</v>
      </c>
      <c r="C42" s="84" t="n">
        <v>7.01192982979503</v>
      </c>
      <c r="D42" s="84" t="n">
        <v>8.71</v>
      </c>
      <c r="E42" s="152" t="n">
        <v>7.86096491489751</v>
      </c>
      <c r="F42" s="153" t="n">
        <v>5.77</v>
      </c>
    </row>
    <row r="43" customFormat="false" ht="14.5" hidden="false" customHeight="false" outlineLevel="0" collapsed="false">
      <c r="A43" s="68" t="n">
        <v>40</v>
      </c>
      <c r="B43" s="83" t="s">
        <v>118</v>
      </c>
      <c r="C43" s="84" t="n">
        <v>8.32660686098784</v>
      </c>
      <c r="D43" s="84" t="n">
        <v>7.39</v>
      </c>
      <c r="E43" s="152" t="n">
        <v>7.85830343049392</v>
      </c>
      <c r="F43" s="153" t="n">
        <v>6.36</v>
      </c>
    </row>
    <row r="44" customFormat="false" ht="14.5" hidden="false" customHeight="false" outlineLevel="0" collapsed="false">
      <c r="A44" s="68" t="n">
        <v>42</v>
      </c>
      <c r="B44" s="83" t="s">
        <v>119</v>
      </c>
      <c r="C44" s="84" t="n">
        <v>8.57902391989777</v>
      </c>
      <c r="D44" s="84" t="n">
        <v>7.08</v>
      </c>
      <c r="E44" s="152" t="n">
        <v>7.82951195994889</v>
      </c>
      <c r="F44" s="153" t="n">
        <v>7.7175</v>
      </c>
    </row>
    <row r="45" customFormat="false" ht="14.5" hidden="false" customHeight="false" outlineLevel="0" collapsed="false">
      <c r="A45" s="68" t="n">
        <v>43</v>
      </c>
      <c r="B45" s="83" t="s">
        <v>120</v>
      </c>
      <c r="C45" s="84" t="n">
        <v>7.66937132523169</v>
      </c>
      <c r="D45" s="84" t="n">
        <v>7.98</v>
      </c>
      <c r="E45" s="152" t="n">
        <v>7.82468566261584</v>
      </c>
      <c r="F45" s="153" t="n">
        <v>5.8125</v>
      </c>
    </row>
    <row r="46" customFormat="false" ht="14.5" hidden="false" customHeight="false" outlineLevel="0" collapsed="false">
      <c r="A46" s="68" t="n">
        <v>44</v>
      </c>
      <c r="B46" s="83" t="s">
        <v>121</v>
      </c>
      <c r="C46" s="84" t="n">
        <v>8.22931086182171</v>
      </c>
      <c r="D46" s="84" t="n">
        <v>7.27</v>
      </c>
      <c r="E46" s="152" t="n">
        <v>7.74965543091085</v>
      </c>
      <c r="F46" s="153" t="n">
        <v>5.665</v>
      </c>
    </row>
    <row r="47" customFormat="false" ht="14.5" hidden="false" customHeight="false" outlineLevel="0" collapsed="false">
      <c r="A47" s="68" t="n">
        <v>44</v>
      </c>
      <c r="B47" s="83" t="s">
        <v>122</v>
      </c>
      <c r="C47" s="84" t="n">
        <v>8.49282790349841</v>
      </c>
      <c r="D47" s="84" t="n">
        <v>7</v>
      </c>
      <c r="E47" s="152" t="n">
        <v>7.7464139517492</v>
      </c>
      <c r="F47" s="153" t="n">
        <v>6.6075</v>
      </c>
    </row>
    <row r="48" customFormat="false" ht="14.5" hidden="false" customHeight="false" outlineLevel="0" collapsed="false">
      <c r="A48" s="68" t="n">
        <v>46</v>
      </c>
      <c r="B48" s="83" t="s">
        <v>123</v>
      </c>
      <c r="C48" s="84" t="n">
        <v>7.87931605759465</v>
      </c>
      <c r="D48" s="84" t="n">
        <v>7.47</v>
      </c>
      <c r="E48" s="152" t="n">
        <v>7.67465802879732</v>
      </c>
      <c r="F48" s="153" t="n">
        <v>6.6425</v>
      </c>
    </row>
    <row r="49" customFormat="false" ht="14.5" hidden="false" customHeight="false" outlineLevel="0" collapsed="false">
      <c r="A49" s="68" t="n">
        <v>47</v>
      </c>
      <c r="B49" s="83" t="s">
        <v>124</v>
      </c>
      <c r="C49" s="84" t="n">
        <v>7.65599552972079</v>
      </c>
      <c r="D49" s="84" t="n">
        <v>7.39</v>
      </c>
      <c r="E49" s="152" t="n">
        <v>7.5229977648604</v>
      </c>
      <c r="F49" s="153" t="n">
        <v>6.22</v>
      </c>
    </row>
    <row r="50" customFormat="false" ht="14.5" hidden="false" customHeight="false" outlineLevel="0" collapsed="false">
      <c r="A50" s="68" t="n">
        <v>48</v>
      </c>
      <c r="B50" s="83" t="s">
        <v>125</v>
      </c>
      <c r="C50" s="84" t="n">
        <v>8.01634247508959</v>
      </c>
      <c r="D50" s="84" t="n">
        <v>6.93</v>
      </c>
      <c r="E50" s="152" t="n">
        <v>7.47317123754479</v>
      </c>
      <c r="F50" s="153" t="n">
        <v>1.895</v>
      </c>
    </row>
    <row r="51" customFormat="false" ht="14.5" hidden="false" customHeight="false" outlineLevel="0" collapsed="false">
      <c r="A51" s="68" t="n">
        <v>48</v>
      </c>
      <c r="B51" s="83" t="s">
        <v>126</v>
      </c>
      <c r="C51" s="84" t="n">
        <v>7.55908212659463</v>
      </c>
      <c r="D51" s="84" t="n">
        <v>7.38</v>
      </c>
      <c r="E51" s="152" t="n">
        <v>7.46954106329732</v>
      </c>
      <c r="F51" s="153" t="e">
        <f aca="false">#N/A</f>
        <v>#N/A</v>
      </c>
    </row>
    <row r="52" customFormat="false" ht="14.5" hidden="false" customHeight="false" outlineLevel="0" collapsed="false">
      <c r="A52" s="68" t="n">
        <v>50</v>
      </c>
      <c r="B52" s="83" t="s">
        <v>127</v>
      </c>
      <c r="C52" s="84" t="n">
        <v>7.50269664524736</v>
      </c>
      <c r="D52" s="84" t="n">
        <v>7.4</v>
      </c>
      <c r="E52" s="152" t="n">
        <v>7.45134832262368</v>
      </c>
      <c r="F52" s="153" t="n">
        <v>5.25</v>
      </c>
    </row>
    <row r="53" customFormat="false" ht="14.5" hidden="false" customHeight="false" outlineLevel="0" collapsed="false">
      <c r="A53" s="68" t="n">
        <v>51</v>
      </c>
      <c r="B53" s="83" t="s">
        <v>129</v>
      </c>
      <c r="C53" s="84" t="n">
        <v>7.34486417428811</v>
      </c>
      <c r="D53" s="84" t="n">
        <v>7.48</v>
      </c>
      <c r="E53" s="152" t="n">
        <v>7.41243208714406</v>
      </c>
      <c r="F53" s="153" t="e">
        <f aca="false">#N/A</f>
        <v>#N/A</v>
      </c>
    </row>
    <row r="54" customFormat="false" ht="14.5" hidden="false" customHeight="false" outlineLevel="0" collapsed="false">
      <c r="A54" s="68" t="n">
        <v>52</v>
      </c>
      <c r="B54" s="83" t="s">
        <v>130</v>
      </c>
      <c r="C54" s="84" t="n">
        <v>7.34016294029493</v>
      </c>
      <c r="D54" s="84" t="n">
        <v>7.39</v>
      </c>
      <c r="E54" s="152" t="n">
        <v>7.36508147014746</v>
      </c>
      <c r="F54" s="153" t="n">
        <v>7.7475</v>
      </c>
    </row>
    <row r="55" customFormat="false" ht="14.5" hidden="false" customHeight="false" outlineLevel="0" collapsed="false">
      <c r="A55" s="68" t="n">
        <v>53</v>
      </c>
      <c r="B55" s="83" t="s">
        <v>131</v>
      </c>
      <c r="C55" s="84" t="n">
        <v>7.37684574345911</v>
      </c>
      <c r="D55" s="84" t="n">
        <v>7.35</v>
      </c>
      <c r="E55" s="152" t="n">
        <v>7.36342287172956</v>
      </c>
      <c r="F55" s="153" t="n">
        <v>6.0425</v>
      </c>
    </row>
    <row r="56" customFormat="false" ht="14.5" hidden="false" customHeight="false" outlineLevel="0" collapsed="false">
      <c r="A56" s="68" t="n">
        <v>54</v>
      </c>
      <c r="B56" s="83" t="s">
        <v>132</v>
      </c>
      <c r="C56" s="84" t="n">
        <v>7.81250130271197</v>
      </c>
      <c r="D56" s="84" t="n">
        <v>6.85</v>
      </c>
      <c r="E56" s="152" t="n">
        <v>7.33125065135598</v>
      </c>
      <c r="F56" s="153" t="e">
        <f aca="false">#N/A</f>
        <v>#N/A</v>
      </c>
    </row>
    <row r="57" customFormat="false" ht="14.5" hidden="false" customHeight="false" outlineLevel="0" collapsed="false">
      <c r="A57" s="68" t="n">
        <v>55</v>
      </c>
      <c r="B57" s="83" t="s">
        <v>133</v>
      </c>
      <c r="C57" s="84" t="n">
        <v>7.91204436922145</v>
      </c>
      <c r="D57" s="84" t="n">
        <v>6.73</v>
      </c>
      <c r="E57" s="152" t="n">
        <v>7.32102218461073</v>
      </c>
      <c r="F57" s="153" t="n">
        <v>6.4</v>
      </c>
    </row>
    <row r="58" customFormat="false" ht="14.5" hidden="false" customHeight="false" outlineLevel="0" collapsed="false">
      <c r="A58" s="68" t="n">
        <v>55</v>
      </c>
      <c r="B58" s="83" t="s">
        <v>135</v>
      </c>
      <c r="C58" s="84" t="n">
        <v>7.41501162381114</v>
      </c>
      <c r="D58" s="84" t="n">
        <v>7.22</v>
      </c>
      <c r="E58" s="152" t="n">
        <v>7.31750581190557</v>
      </c>
      <c r="F58" s="153" t="n">
        <v>5.9</v>
      </c>
    </row>
    <row r="59" customFormat="false" ht="14.5" hidden="false" customHeight="false" outlineLevel="0" collapsed="false">
      <c r="A59" s="68" t="n">
        <v>55</v>
      </c>
      <c r="B59" s="83" t="s">
        <v>136</v>
      </c>
      <c r="C59" s="84" t="n">
        <v>6.92451005599524</v>
      </c>
      <c r="D59" s="84" t="n">
        <v>7.71</v>
      </c>
      <c r="E59" s="152" t="n">
        <v>7.31725502799762</v>
      </c>
      <c r="F59" s="153" t="n">
        <v>3.69</v>
      </c>
    </row>
    <row r="60" customFormat="false" ht="14.5" hidden="false" customHeight="false" outlineLevel="0" collapsed="false">
      <c r="A60" s="68" t="n">
        <v>58</v>
      </c>
      <c r="B60" s="83" t="s">
        <v>137</v>
      </c>
      <c r="C60" s="84" t="n">
        <v>7.11514628052059</v>
      </c>
      <c r="D60" s="84" t="n">
        <v>7.4</v>
      </c>
      <c r="E60" s="152" t="n">
        <v>7.2575731402603</v>
      </c>
      <c r="F60" s="153" t="n">
        <v>6.0325</v>
      </c>
    </row>
    <row r="61" customFormat="false" ht="14.5" hidden="false" customHeight="false" outlineLevel="0" collapsed="false">
      <c r="A61" s="68" t="n">
        <v>59</v>
      </c>
      <c r="B61" s="83" t="s">
        <v>139</v>
      </c>
      <c r="C61" s="84" t="n">
        <v>8.08381665021694</v>
      </c>
      <c r="D61" s="84" t="n">
        <v>6.41</v>
      </c>
      <c r="E61" s="152" t="n">
        <v>7.24690832510847</v>
      </c>
      <c r="F61" s="153" t="n">
        <v>6.22</v>
      </c>
    </row>
    <row r="62" customFormat="false" ht="14.5" hidden="false" customHeight="false" outlineLevel="0" collapsed="false">
      <c r="A62" s="68" t="n">
        <v>60</v>
      </c>
      <c r="B62" s="83" t="s">
        <v>140</v>
      </c>
      <c r="C62" s="84" t="n">
        <v>7.19803551447401</v>
      </c>
      <c r="D62" s="84" t="n">
        <v>7.21</v>
      </c>
      <c r="E62" s="152" t="n">
        <v>7.204017757237</v>
      </c>
      <c r="F62" s="153" t="n">
        <v>6.96</v>
      </c>
    </row>
    <row r="63" customFormat="false" ht="14.5" hidden="false" customHeight="false" outlineLevel="0" collapsed="false">
      <c r="A63" s="68" t="n">
        <v>61</v>
      </c>
      <c r="B63" s="83" t="s">
        <v>141</v>
      </c>
      <c r="C63" s="84" t="n">
        <v>7.34920488480055</v>
      </c>
      <c r="D63" s="84" t="n">
        <v>6.99</v>
      </c>
      <c r="E63" s="152" t="n">
        <v>7.16960244240028</v>
      </c>
      <c r="F63" s="153" t="n">
        <v>3.0775</v>
      </c>
    </row>
    <row r="64" customFormat="false" ht="14.5" hidden="false" customHeight="false" outlineLevel="0" collapsed="false">
      <c r="A64" s="68" t="n">
        <v>61</v>
      </c>
      <c r="B64" s="83" t="s">
        <v>142</v>
      </c>
      <c r="C64" s="84" t="n">
        <v>7.34915513127152</v>
      </c>
      <c r="D64" s="84" t="n">
        <v>6.99</v>
      </c>
      <c r="E64" s="152" t="n">
        <v>7.16957756563576</v>
      </c>
      <c r="F64" s="153" t="n">
        <v>5.545</v>
      </c>
    </row>
    <row r="65" customFormat="false" ht="14.5" hidden="false" customHeight="false" outlineLevel="0" collapsed="false">
      <c r="A65" s="68" t="n">
        <v>63</v>
      </c>
      <c r="B65" s="83" t="s">
        <v>143</v>
      </c>
      <c r="C65" s="84" t="n">
        <v>6.99344404063684</v>
      </c>
      <c r="D65" s="84" t="n">
        <v>7.32</v>
      </c>
      <c r="E65" s="152" t="n">
        <v>7.15672202031842</v>
      </c>
      <c r="F65" s="153" t="n">
        <v>6.4275</v>
      </c>
    </row>
    <row r="66" customFormat="false" ht="14.5" hidden="false" customHeight="false" outlineLevel="0" collapsed="false">
      <c r="A66" s="68" t="n">
        <v>64</v>
      </c>
      <c r="B66" s="83" t="s">
        <v>144</v>
      </c>
      <c r="C66" s="84" t="n">
        <v>6.9671850381029</v>
      </c>
      <c r="D66" s="84" t="n">
        <v>7.2</v>
      </c>
      <c r="E66" s="152" t="n">
        <v>7.08359251905145</v>
      </c>
      <c r="F66" s="153" t="n">
        <v>4.9525</v>
      </c>
    </row>
    <row r="67" customFormat="false" ht="14.5" hidden="false" customHeight="false" outlineLevel="0" collapsed="false">
      <c r="A67" s="68" t="n">
        <v>65</v>
      </c>
      <c r="B67" s="83" t="s">
        <v>145</v>
      </c>
      <c r="C67" s="84" t="n">
        <v>7.55715056786438</v>
      </c>
      <c r="D67" s="84" t="n">
        <v>6.54</v>
      </c>
      <c r="E67" s="152" t="n">
        <v>7.04857528393219</v>
      </c>
      <c r="F67" s="153" t="n">
        <v>4.345</v>
      </c>
    </row>
    <row r="68" customFormat="false" ht="14.5" hidden="false" customHeight="false" outlineLevel="0" collapsed="false">
      <c r="A68" s="68" t="n">
        <v>66</v>
      </c>
      <c r="B68" s="83" t="s">
        <v>146</v>
      </c>
      <c r="C68" s="84" t="n">
        <v>6.83257100192494</v>
      </c>
      <c r="D68" s="84" t="n">
        <v>7.25</v>
      </c>
      <c r="E68" s="152" t="n">
        <v>7.04128550096247</v>
      </c>
      <c r="F68" s="153" t="e">
        <f aca="false">#N/A</f>
        <v>#N/A</v>
      </c>
    </row>
    <row r="69" customFormat="false" ht="14.5" hidden="false" customHeight="false" outlineLevel="0" collapsed="false">
      <c r="A69" s="68" t="n">
        <v>67</v>
      </c>
      <c r="B69" s="83" t="s">
        <v>147</v>
      </c>
      <c r="C69" s="84" t="n">
        <v>7.35980500850526</v>
      </c>
      <c r="D69" s="84" t="n">
        <v>6.68</v>
      </c>
      <c r="E69" s="152" t="n">
        <v>7.01990250425263</v>
      </c>
      <c r="F69" s="153" t="n">
        <v>6.55</v>
      </c>
    </row>
    <row r="70" customFormat="false" ht="14.5" hidden="false" customHeight="false" outlineLevel="0" collapsed="false">
      <c r="A70" s="68" t="n">
        <v>68</v>
      </c>
      <c r="B70" s="83" t="s">
        <v>149</v>
      </c>
      <c r="C70" s="84" t="n">
        <v>6.51523738980093</v>
      </c>
      <c r="D70" s="84" t="n">
        <v>7.5</v>
      </c>
      <c r="E70" s="152" t="n">
        <v>7.00761869490047</v>
      </c>
      <c r="F70" s="153" t="n">
        <v>5.425</v>
      </c>
    </row>
    <row r="71" customFormat="false" ht="14.5" hidden="false" customHeight="false" outlineLevel="0" collapsed="false">
      <c r="A71" s="68" t="n">
        <v>69</v>
      </c>
      <c r="B71" s="83" t="s">
        <v>151</v>
      </c>
      <c r="C71" s="84" t="n">
        <v>7.26664326006443</v>
      </c>
      <c r="D71" s="84" t="n">
        <v>6.72</v>
      </c>
      <c r="E71" s="152" t="n">
        <v>6.99332163003222</v>
      </c>
      <c r="F71" s="153" t="n">
        <v>5.9225</v>
      </c>
    </row>
    <row r="72" customFormat="false" ht="14.5" hidden="false" customHeight="false" outlineLevel="0" collapsed="false">
      <c r="A72" s="68" t="n">
        <v>69</v>
      </c>
      <c r="B72" s="83" t="s">
        <v>153</v>
      </c>
      <c r="C72" s="84" t="n">
        <v>7.17561777990116</v>
      </c>
      <c r="D72" s="84" t="n">
        <v>6.8</v>
      </c>
      <c r="E72" s="152" t="n">
        <v>6.98780888995058</v>
      </c>
      <c r="F72" s="153" t="n">
        <v>5.7425</v>
      </c>
    </row>
    <row r="73" customFormat="false" ht="14.5" hidden="false" customHeight="false" outlineLevel="0" collapsed="false">
      <c r="A73" s="68" t="n">
        <v>71</v>
      </c>
      <c r="B73" s="83" t="s">
        <v>154</v>
      </c>
      <c r="C73" s="84" t="n">
        <v>7.61697925255886</v>
      </c>
      <c r="D73" s="84" t="n">
        <v>6.34</v>
      </c>
      <c r="E73" s="152" t="n">
        <v>6.97848962627943</v>
      </c>
      <c r="F73" s="153" t="n">
        <v>5.3275</v>
      </c>
    </row>
    <row r="74" customFormat="false" ht="14.5" hidden="false" customHeight="false" outlineLevel="0" collapsed="false">
      <c r="A74" s="68" t="n">
        <v>72</v>
      </c>
      <c r="B74" s="83" t="s">
        <v>155</v>
      </c>
      <c r="C74" s="84" t="n">
        <v>6.91065660110416</v>
      </c>
      <c r="D74" s="84" t="n">
        <v>7.02</v>
      </c>
      <c r="E74" s="152" t="n">
        <v>6.96532830055208</v>
      </c>
      <c r="F74" s="153" t="n">
        <v>6.8475</v>
      </c>
    </row>
    <row r="75" customFormat="false" ht="14.5" hidden="false" customHeight="false" outlineLevel="0" collapsed="false">
      <c r="A75" s="68" t="n">
        <v>73</v>
      </c>
      <c r="B75" s="83" t="s">
        <v>157</v>
      </c>
      <c r="C75" s="84" t="n">
        <v>7.05885914349213</v>
      </c>
      <c r="D75" s="84" t="n">
        <v>6.86</v>
      </c>
      <c r="E75" s="152" t="n">
        <v>6.95942957174607</v>
      </c>
      <c r="F75" s="153" t="n">
        <v>5.525</v>
      </c>
    </row>
    <row r="76" customFormat="false" ht="14.5" hidden="false" customHeight="false" outlineLevel="0" collapsed="false">
      <c r="A76" s="68" t="n">
        <v>74</v>
      </c>
      <c r="B76" s="83" t="s">
        <v>158</v>
      </c>
      <c r="C76" s="84" t="n">
        <v>7.2065723961603</v>
      </c>
      <c r="D76" s="84" t="n">
        <v>6.64</v>
      </c>
      <c r="E76" s="152" t="n">
        <v>6.92328619808015</v>
      </c>
      <c r="F76" s="153" t="n">
        <v>7.6425</v>
      </c>
    </row>
    <row r="77" customFormat="false" ht="14.5" hidden="false" customHeight="false" outlineLevel="0" collapsed="false">
      <c r="A77" s="68" t="n">
        <v>74</v>
      </c>
      <c r="B77" s="83" t="s">
        <v>160</v>
      </c>
      <c r="C77" s="84" t="n">
        <v>7.14130696090618</v>
      </c>
      <c r="D77" s="84" t="n">
        <v>6.7</v>
      </c>
      <c r="E77" s="152" t="n">
        <v>6.92065348045309</v>
      </c>
      <c r="F77" s="153" t="n">
        <v>5.6275</v>
      </c>
    </row>
    <row r="78" customFormat="false" ht="14.5" hidden="false" customHeight="false" outlineLevel="0" collapsed="false">
      <c r="A78" s="68" t="n">
        <v>76</v>
      </c>
      <c r="B78" s="83" t="s">
        <v>161</v>
      </c>
      <c r="C78" s="84" t="n">
        <v>6.37638559988326</v>
      </c>
      <c r="D78" s="84" t="n">
        <v>7.39</v>
      </c>
      <c r="E78" s="152" t="n">
        <v>6.88319279994163</v>
      </c>
      <c r="F78" s="153" t="n">
        <v>4.8825</v>
      </c>
    </row>
    <row r="79" customFormat="false" ht="14.5" hidden="false" customHeight="false" outlineLevel="0" collapsed="false">
      <c r="A79" s="68" t="n">
        <v>77</v>
      </c>
      <c r="B79" s="83" t="s">
        <v>163</v>
      </c>
      <c r="C79" s="84" t="n">
        <v>6.81972729161484</v>
      </c>
      <c r="D79" s="84" t="n">
        <v>6.88</v>
      </c>
      <c r="E79" s="152" t="n">
        <v>6.84986364580742</v>
      </c>
      <c r="F79" s="153" t="n">
        <v>6.5175</v>
      </c>
    </row>
    <row r="80" customFormat="false" ht="14.5" hidden="false" customHeight="false" outlineLevel="0" collapsed="false">
      <c r="A80" s="68" t="n">
        <v>77</v>
      </c>
      <c r="B80" s="83" t="s">
        <v>164</v>
      </c>
      <c r="C80" s="84" t="n">
        <v>6.81571029770455</v>
      </c>
      <c r="D80" s="84" t="n">
        <v>6.88</v>
      </c>
      <c r="E80" s="152" t="n">
        <v>6.84785514885227</v>
      </c>
      <c r="F80" s="153" t="n">
        <v>5.7675</v>
      </c>
    </row>
    <row r="81" customFormat="false" ht="14.5" hidden="false" customHeight="false" outlineLevel="0" collapsed="false">
      <c r="A81" s="68" t="n">
        <v>79</v>
      </c>
      <c r="B81" s="83" t="s">
        <v>165</v>
      </c>
      <c r="C81" s="84" t="n">
        <v>7.42593322804131</v>
      </c>
      <c r="D81" s="84" t="n">
        <v>6.22</v>
      </c>
      <c r="E81" s="152" t="n">
        <v>6.82296661402065</v>
      </c>
      <c r="F81" s="153" t="n">
        <v>5.5875</v>
      </c>
    </row>
    <row r="82" customFormat="false" ht="14.5" hidden="false" customHeight="false" outlineLevel="0" collapsed="false">
      <c r="A82" s="68" t="n">
        <v>79</v>
      </c>
      <c r="B82" s="83" t="s">
        <v>167</v>
      </c>
      <c r="C82" s="84" t="n">
        <v>6.56946658002947</v>
      </c>
      <c r="D82" s="84" t="n">
        <v>7.07</v>
      </c>
      <c r="E82" s="152" t="n">
        <v>6.81973329001473</v>
      </c>
      <c r="F82" s="153" t="n">
        <v>5.2125</v>
      </c>
    </row>
    <row r="83" customFormat="false" ht="14.5" hidden="false" customHeight="false" outlineLevel="0" collapsed="false">
      <c r="A83" s="68" t="n">
        <v>79</v>
      </c>
      <c r="B83" s="83" t="s">
        <v>169</v>
      </c>
      <c r="C83" s="84" t="n">
        <v>6.86670147541568</v>
      </c>
      <c r="D83" s="84" t="n">
        <v>6.77</v>
      </c>
      <c r="E83" s="152" t="n">
        <v>6.81835073770784</v>
      </c>
      <c r="F83" s="153" t="n">
        <v>6.68</v>
      </c>
    </row>
    <row r="84" customFormat="false" ht="14.5" hidden="false" customHeight="false" outlineLevel="0" collapsed="false">
      <c r="A84" s="68" t="n">
        <v>82</v>
      </c>
      <c r="B84" s="83" t="s">
        <v>170</v>
      </c>
      <c r="C84" s="84" t="n">
        <v>7.34977591582334</v>
      </c>
      <c r="D84" s="84" t="n">
        <v>6.27</v>
      </c>
      <c r="E84" s="152" t="n">
        <v>6.80988795791167</v>
      </c>
      <c r="F84" s="153" t="n">
        <v>6.9425</v>
      </c>
    </row>
    <row r="85" customFormat="false" ht="14.5" hidden="false" customHeight="false" outlineLevel="0" collapsed="false">
      <c r="A85" s="68" t="n">
        <v>83</v>
      </c>
      <c r="B85" s="83" t="s">
        <v>172</v>
      </c>
      <c r="C85" s="84" t="n">
        <v>6.63626015508901</v>
      </c>
      <c r="D85" s="84" t="n">
        <v>6.97</v>
      </c>
      <c r="E85" s="152" t="n">
        <v>6.8031300775445</v>
      </c>
      <c r="F85" s="153" t="n">
        <v>2.5925</v>
      </c>
    </row>
    <row r="86" customFormat="false" ht="14.5" hidden="false" customHeight="false" outlineLevel="0" collapsed="false">
      <c r="A86" s="68" t="n">
        <v>84</v>
      </c>
      <c r="B86" s="83" t="s">
        <v>173</v>
      </c>
      <c r="C86" s="84" t="n">
        <v>7.03698298315808</v>
      </c>
      <c r="D86" s="84" t="n">
        <v>6.54</v>
      </c>
      <c r="E86" s="152" t="n">
        <v>6.78849149157904</v>
      </c>
      <c r="F86" s="153" t="n">
        <v>4.57</v>
      </c>
    </row>
    <row r="87" customFormat="false" ht="14.5" hidden="false" customHeight="false" outlineLevel="0" collapsed="false">
      <c r="A87" s="68" t="n">
        <v>85</v>
      </c>
      <c r="B87" s="83" t="s">
        <v>174</v>
      </c>
      <c r="C87" s="84" t="n">
        <v>6.91736749499707</v>
      </c>
      <c r="D87" s="84" t="n">
        <v>6.65</v>
      </c>
      <c r="E87" s="152" t="n">
        <v>6.78368374749854</v>
      </c>
      <c r="F87" s="153" t="e">
        <f aca="false">#N/A</f>
        <v>#N/A</v>
      </c>
    </row>
    <row r="88" customFormat="false" ht="14.5" hidden="false" customHeight="false" outlineLevel="0" collapsed="false">
      <c r="A88" s="68" t="n">
        <v>85</v>
      </c>
      <c r="B88" s="83" t="s">
        <v>176</v>
      </c>
      <c r="C88" s="84" t="n">
        <v>6.18588533021165</v>
      </c>
      <c r="D88" s="84" t="n">
        <v>7.38</v>
      </c>
      <c r="E88" s="152" t="n">
        <v>6.78294266510583</v>
      </c>
      <c r="F88" s="153" t="n">
        <v>3.1075</v>
      </c>
    </row>
    <row r="89" customFormat="false" ht="14.5" hidden="false" customHeight="false" outlineLevel="0" collapsed="false">
      <c r="A89" s="68" t="n">
        <v>87</v>
      </c>
      <c r="B89" s="83" t="s">
        <v>177</v>
      </c>
      <c r="C89" s="84" t="n">
        <v>7.01176015710981</v>
      </c>
      <c r="D89" s="84" t="n">
        <v>6.5</v>
      </c>
      <c r="E89" s="152" t="n">
        <v>6.75588007855491</v>
      </c>
      <c r="F89" s="153" t="n">
        <v>7.5475</v>
      </c>
    </row>
    <row r="90" customFormat="false" ht="14.5" hidden="false" customHeight="false" outlineLevel="0" collapsed="false">
      <c r="A90" s="68" t="n">
        <v>88</v>
      </c>
      <c r="B90" s="83" t="s">
        <v>178</v>
      </c>
      <c r="C90" s="84" t="n">
        <v>5.90998559412933</v>
      </c>
      <c r="D90" s="84" t="n">
        <v>7.6</v>
      </c>
      <c r="E90" s="152" t="n">
        <v>6.75499279706466</v>
      </c>
      <c r="F90" s="153" t="n">
        <v>2.995</v>
      </c>
    </row>
    <row r="91" customFormat="false" ht="14.5" hidden="false" customHeight="false" outlineLevel="0" collapsed="false">
      <c r="A91" s="68" t="n">
        <v>88</v>
      </c>
      <c r="B91" s="83" t="s">
        <v>179</v>
      </c>
      <c r="C91" s="84" t="n">
        <v>7.48558961758596</v>
      </c>
      <c r="D91" s="84" t="n">
        <v>6.02</v>
      </c>
      <c r="E91" s="152" t="n">
        <v>6.75279480879298</v>
      </c>
      <c r="F91" s="153" t="n">
        <v>4.005</v>
      </c>
    </row>
    <row r="92" customFormat="false" ht="14.5" hidden="false" customHeight="false" outlineLevel="0" collapsed="false">
      <c r="A92" s="68" t="n">
        <v>88</v>
      </c>
      <c r="B92" s="83" t="s">
        <v>181</v>
      </c>
      <c r="C92" s="84" t="n">
        <v>6.36276278102061</v>
      </c>
      <c r="D92" s="84" t="n">
        <v>7.14</v>
      </c>
      <c r="E92" s="152" t="n">
        <v>6.75138139051031</v>
      </c>
      <c r="F92" s="153" t="n">
        <v>5.09</v>
      </c>
    </row>
    <row r="93" customFormat="false" ht="14.5" hidden="false" customHeight="false" outlineLevel="0" collapsed="false">
      <c r="A93" s="68" t="n">
        <v>91</v>
      </c>
      <c r="B93" s="83" t="s">
        <v>183</v>
      </c>
      <c r="C93" s="84" t="n">
        <v>5.65455789894842</v>
      </c>
      <c r="D93" s="84" t="n">
        <v>7.82</v>
      </c>
      <c r="E93" s="152" t="n">
        <v>6.73727894947421</v>
      </c>
      <c r="F93" s="153" t="n">
        <v>3.8225</v>
      </c>
    </row>
    <row r="94" customFormat="false" ht="14.5" hidden="false" customHeight="false" outlineLevel="0" collapsed="false">
      <c r="A94" s="68" t="n">
        <v>92</v>
      </c>
      <c r="B94" s="83" t="s">
        <v>185</v>
      </c>
      <c r="C94" s="84" t="n">
        <v>6.56759494677677</v>
      </c>
      <c r="D94" s="84" t="n">
        <v>6.89</v>
      </c>
      <c r="E94" s="152" t="n">
        <v>6.72879747338838</v>
      </c>
      <c r="F94" s="153" t="n">
        <v>7.4875</v>
      </c>
    </row>
    <row r="95" customFormat="false" ht="14.5" hidden="false" customHeight="false" outlineLevel="0" collapsed="false">
      <c r="A95" s="68" t="n">
        <v>93</v>
      </c>
      <c r="B95" s="83" t="s">
        <v>186</v>
      </c>
      <c r="C95" s="84" t="n">
        <v>6.13937074122787</v>
      </c>
      <c r="D95" s="84" t="n">
        <v>7.27</v>
      </c>
      <c r="E95" s="152" t="n">
        <v>6.70468537061393</v>
      </c>
      <c r="F95" s="153" t="n">
        <v>7.48</v>
      </c>
    </row>
    <row r="96" customFormat="false" ht="14.5" hidden="false" customHeight="false" outlineLevel="0" collapsed="false">
      <c r="A96" s="68" t="n">
        <v>94</v>
      </c>
      <c r="B96" s="83" t="s">
        <v>187</v>
      </c>
      <c r="C96" s="84" t="n">
        <v>6.09364031066337</v>
      </c>
      <c r="D96" s="84" t="n">
        <v>7.22</v>
      </c>
      <c r="E96" s="152" t="n">
        <v>6.65682015533168</v>
      </c>
      <c r="F96" s="153" t="n">
        <v>4.795</v>
      </c>
    </row>
    <row r="97" customFormat="false" ht="14.5" hidden="false" customHeight="false" outlineLevel="0" collapsed="false">
      <c r="A97" s="68" t="n">
        <v>94</v>
      </c>
      <c r="B97" s="83" t="s">
        <v>189</v>
      </c>
      <c r="C97" s="84" t="n">
        <v>6.65078839350703</v>
      </c>
      <c r="D97" s="84" t="n">
        <v>6.66</v>
      </c>
      <c r="E97" s="152" t="n">
        <v>6.65539419675351</v>
      </c>
      <c r="F97" s="153" t="n">
        <v>6.565</v>
      </c>
    </row>
    <row r="98" customFormat="false" ht="14.5" hidden="false" customHeight="false" outlineLevel="0" collapsed="false">
      <c r="A98" s="68" t="n">
        <v>96</v>
      </c>
      <c r="B98" s="83" t="s">
        <v>190</v>
      </c>
      <c r="C98" s="84" t="n">
        <v>5.92906885428751</v>
      </c>
      <c r="D98" s="84" t="n">
        <v>7.35</v>
      </c>
      <c r="E98" s="152" t="n">
        <v>6.63953442714376</v>
      </c>
      <c r="F98" s="153" t="n">
        <v>2.865</v>
      </c>
    </row>
    <row r="99" customFormat="false" ht="14.5" hidden="false" customHeight="false" outlineLevel="0" collapsed="false">
      <c r="A99" s="68" t="n">
        <v>97</v>
      </c>
      <c r="B99" s="83" t="s">
        <v>191</v>
      </c>
      <c r="C99" s="84" t="n">
        <v>7.43192534181823</v>
      </c>
      <c r="D99" s="84" t="n">
        <v>5.76</v>
      </c>
      <c r="E99" s="152" t="n">
        <v>6.59596267090911</v>
      </c>
      <c r="F99" s="153" t="n">
        <v>5.5675</v>
      </c>
    </row>
    <row r="100" customFormat="false" ht="14.5" hidden="false" customHeight="false" outlineLevel="0" collapsed="false">
      <c r="A100" s="68" t="n">
        <v>98</v>
      </c>
      <c r="B100" s="83" t="s">
        <v>193</v>
      </c>
      <c r="C100" s="84" t="n">
        <v>6.00824781552791</v>
      </c>
      <c r="D100" s="84" t="n">
        <v>7.16</v>
      </c>
      <c r="E100" s="152" t="n">
        <v>6.58412390776396</v>
      </c>
      <c r="F100" s="153" t="n">
        <v>5.23</v>
      </c>
    </row>
    <row r="101" customFormat="false" ht="14.5" hidden="false" customHeight="false" outlineLevel="0" collapsed="false">
      <c r="A101" s="68" t="n">
        <v>99</v>
      </c>
      <c r="B101" s="83" t="s">
        <v>195</v>
      </c>
      <c r="C101" s="84" t="n">
        <v>6.30032921102821</v>
      </c>
      <c r="D101" s="84" t="n">
        <v>6.84</v>
      </c>
      <c r="E101" s="152" t="n">
        <v>6.5701646055141</v>
      </c>
      <c r="F101" s="153" t="n">
        <v>5.8125</v>
      </c>
    </row>
    <row r="102" customFormat="false" ht="14.5" hidden="false" customHeight="false" outlineLevel="0" collapsed="false">
      <c r="A102" s="68" t="n">
        <v>100</v>
      </c>
      <c r="B102" s="83" t="s">
        <v>196</v>
      </c>
      <c r="C102" s="84" t="n">
        <v>5.74000671416923</v>
      </c>
      <c r="D102" s="84" t="n">
        <v>7.34</v>
      </c>
      <c r="E102" s="152" t="n">
        <v>6.54000335708462</v>
      </c>
      <c r="F102" s="153" t="n">
        <v>4.9825</v>
      </c>
    </row>
    <row r="103" customFormat="false" ht="14.5" hidden="false" customHeight="false" outlineLevel="0" collapsed="false">
      <c r="A103" s="68" t="n">
        <v>101</v>
      </c>
      <c r="B103" s="83" t="s">
        <v>197</v>
      </c>
      <c r="C103" s="84" t="n">
        <v>5.82719996753192</v>
      </c>
      <c r="D103" s="84" t="n">
        <v>7.24</v>
      </c>
      <c r="E103" s="152" t="n">
        <v>6.53359998376596</v>
      </c>
      <c r="F103" s="153" t="n">
        <v>5.6825</v>
      </c>
    </row>
    <row r="104" customFormat="false" ht="14.5" hidden="false" customHeight="false" outlineLevel="0" collapsed="false">
      <c r="A104" s="68" t="n">
        <v>101</v>
      </c>
      <c r="B104" s="83" t="s">
        <v>198</v>
      </c>
      <c r="C104" s="84" t="n">
        <v>6.05277962734857</v>
      </c>
      <c r="D104" s="84" t="n">
        <v>7.01</v>
      </c>
      <c r="E104" s="152" t="n">
        <v>6.53138981367429</v>
      </c>
      <c r="F104" s="153" t="n">
        <v>6.185</v>
      </c>
    </row>
    <row r="105" customFormat="false" ht="14.5" hidden="false" customHeight="false" outlineLevel="0" collapsed="false">
      <c r="A105" s="68" t="n">
        <v>103</v>
      </c>
      <c r="B105" s="83" t="s">
        <v>199</v>
      </c>
      <c r="C105" s="84" t="n">
        <v>6.00149560787568</v>
      </c>
      <c r="D105" s="84" t="n">
        <v>7.04</v>
      </c>
      <c r="E105" s="152" t="n">
        <v>6.52074780393784</v>
      </c>
      <c r="F105" s="153" t="n">
        <v>6.15</v>
      </c>
    </row>
    <row r="106" customFormat="false" ht="14.5" hidden="false" customHeight="false" outlineLevel="0" collapsed="false">
      <c r="A106" s="68" t="n">
        <v>103</v>
      </c>
      <c r="B106" s="83" t="s">
        <v>201</v>
      </c>
      <c r="C106" s="84" t="n">
        <v>7.23094217427453</v>
      </c>
      <c r="D106" s="84" t="n">
        <v>5.81</v>
      </c>
      <c r="E106" s="152" t="n">
        <v>6.52047108713727</v>
      </c>
      <c r="F106" s="153" t="n">
        <v>4.795</v>
      </c>
    </row>
    <row r="107" customFormat="false" ht="14.5" hidden="false" customHeight="false" outlineLevel="0" collapsed="false">
      <c r="A107" s="68" t="n">
        <v>103</v>
      </c>
      <c r="B107" s="83" t="s">
        <v>203</v>
      </c>
      <c r="C107" s="84" t="n">
        <v>8.22225180982804</v>
      </c>
      <c r="D107" s="84" t="n">
        <v>4.81</v>
      </c>
      <c r="E107" s="152" t="n">
        <v>6.51612590491402</v>
      </c>
      <c r="F107" s="153" t="n">
        <v>6.5675</v>
      </c>
    </row>
    <row r="108" customFormat="false" ht="14.5" hidden="false" customHeight="false" outlineLevel="0" collapsed="false">
      <c r="A108" s="68" t="n">
        <v>106</v>
      </c>
      <c r="B108" s="83" t="s">
        <v>204</v>
      </c>
      <c r="C108" s="84" t="n">
        <v>7.23543378613203</v>
      </c>
      <c r="D108" s="84" t="n">
        <v>5.79</v>
      </c>
      <c r="E108" s="152" t="n">
        <v>6.51271689306602</v>
      </c>
      <c r="F108" s="153" t="n">
        <v>5.53</v>
      </c>
    </row>
    <row r="109" customFormat="false" ht="14.5" hidden="false" customHeight="false" outlineLevel="0" collapsed="false">
      <c r="A109" s="68" t="n">
        <v>107</v>
      </c>
      <c r="B109" s="83" t="s">
        <v>205</v>
      </c>
      <c r="C109" s="84" t="n">
        <v>6.41480868800846</v>
      </c>
      <c r="D109" s="84" t="n">
        <v>6.56</v>
      </c>
      <c r="E109" s="152" t="n">
        <v>6.48740434400423</v>
      </c>
      <c r="F109" s="153" t="n">
        <v>5.045</v>
      </c>
    </row>
    <row r="110" customFormat="false" ht="14.5" hidden="false" customHeight="false" outlineLevel="0" collapsed="false">
      <c r="A110" s="68" t="n">
        <v>108</v>
      </c>
      <c r="B110" s="83" t="s">
        <v>206</v>
      </c>
      <c r="C110" s="84" t="n">
        <v>5.89758809518661</v>
      </c>
      <c r="D110" s="84" t="n">
        <v>7.06</v>
      </c>
      <c r="E110" s="152" t="n">
        <v>6.4787940475933</v>
      </c>
      <c r="F110" s="153" t="n">
        <v>5.0075</v>
      </c>
    </row>
    <row r="111" customFormat="false" ht="14.5" hidden="false" customHeight="false" outlineLevel="0" collapsed="false">
      <c r="A111" s="68" t="n">
        <v>109</v>
      </c>
      <c r="B111" s="83" t="s">
        <v>207</v>
      </c>
      <c r="C111" s="84" t="n">
        <v>6.00137823672551</v>
      </c>
      <c r="D111" s="84" t="n">
        <v>6.85</v>
      </c>
      <c r="E111" s="152" t="n">
        <v>6.42568911836276</v>
      </c>
      <c r="F111" s="153" t="n">
        <v>2.47</v>
      </c>
    </row>
    <row r="112" customFormat="false" ht="14.5" hidden="false" customHeight="false" outlineLevel="0" collapsed="false">
      <c r="A112" s="68" t="n">
        <v>110</v>
      </c>
      <c r="B112" s="83" t="s">
        <v>208</v>
      </c>
      <c r="C112" s="84" t="n">
        <v>6.82159828995232</v>
      </c>
      <c r="D112" s="84" t="n">
        <v>6.01</v>
      </c>
      <c r="E112" s="152" t="n">
        <v>6.41579914497616</v>
      </c>
      <c r="F112" s="153" t="n">
        <v>3.46</v>
      </c>
    </row>
    <row r="113" customFormat="false" ht="14.5" hidden="false" customHeight="false" outlineLevel="0" collapsed="false">
      <c r="A113" s="68" t="n">
        <v>111</v>
      </c>
      <c r="B113" s="83" t="s">
        <v>209</v>
      </c>
      <c r="C113" s="84" t="n">
        <v>6.39833862181727</v>
      </c>
      <c r="D113" s="84" t="n">
        <v>6.43</v>
      </c>
      <c r="E113" s="152" t="n">
        <v>6.41416931090864</v>
      </c>
      <c r="F113" s="153" t="n">
        <v>5.9875</v>
      </c>
    </row>
    <row r="114" customFormat="false" ht="14.5" hidden="false" customHeight="false" outlineLevel="0" collapsed="false">
      <c r="A114" s="68" t="n">
        <v>111</v>
      </c>
      <c r="B114" s="83" t="s">
        <v>210</v>
      </c>
      <c r="C114" s="84" t="n">
        <v>6.39589936464688</v>
      </c>
      <c r="D114" s="84" t="n">
        <v>6.42</v>
      </c>
      <c r="E114" s="152" t="n">
        <v>6.40794968232344</v>
      </c>
      <c r="F114" s="153" t="n">
        <v>5.925</v>
      </c>
    </row>
    <row r="115" customFormat="false" ht="14.5" hidden="false" customHeight="false" outlineLevel="0" collapsed="false">
      <c r="A115" s="68" t="n">
        <v>111</v>
      </c>
      <c r="B115" s="83" t="s">
        <v>212</v>
      </c>
      <c r="C115" s="84" t="n">
        <v>5.67400577055458</v>
      </c>
      <c r="D115" s="84" t="n">
        <v>7.14</v>
      </c>
      <c r="E115" s="152" t="n">
        <v>6.40700288527729</v>
      </c>
      <c r="F115" s="153" t="n">
        <v>3.8425</v>
      </c>
    </row>
    <row r="116" customFormat="false" ht="14.5" hidden="false" customHeight="false" outlineLevel="0" collapsed="false">
      <c r="A116" s="68" t="n">
        <v>111</v>
      </c>
      <c r="B116" s="83" t="s">
        <v>214</v>
      </c>
      <c r="C116" s="84" t="n">
        <v>6.81326629582182</v>
      </c>
      <c r="D116" s="84" t="n">
        <v>6</v>
      </c>
      <c r="E116" s="152" t="n">
        <v>6.40663314791091</v>
      </c>
      <c r="F116" s="153" t="n">
        <v>5.08</v>
      </c>
    </row>
    <row r="117" customFormat="false" ht="14.5" hidden="false" customHeight="false" outlineLevel="0" collapsed="false">
      <c r="A117" s="68" t="n">
        <v>115</v>
      </c>
      <c r="B117" s="83" t="s">
        <v>215</v>
      </c>
      <c r="C117" s="84" t="n">
        <v>6.12646265810395</v>
      </c>
      <c r="D117" s="84" t="n">
        <v>6.66</v>
      </c>
      <c r="E117" s="152" t="n">
        <v>6.39323132905197</v>
      </c>
      <c r="F117" s="153" t="n">
        <v>3.36</v>
      </c>
    </row>
    <row r="118" customFormat="false" ht="14.5" hidden="false" customHeight="false" outlineLevel="0" collapsed="false">
      <c r="A118" s="68" t="n">
        <v>115</v>
      </c>
      <c r="B118" s="83" t="s">
        <v>216</v>
      </c>
      <c r="C118" s="84" t="n">
        <v>5.53007902326118</v>
      </c>
      <c r="D118" s="84" t="n">
        <v>7.25</v>
      </c>
      <c r="E118" s="152" t="n">
        <v>6.39003951163059</v>
      </c>
      <c r="F118" s="153" t="n">
        <v>6.6475</v>
      </c>
    </row>
    <row r="119" customFormat="false" ht="14.5" hidden="false" customHeight="false" outlineLevel="0" collapsed="false">
      <c r="A119" s="68" t="n">
        <v>117</v>
      </c>
      <c r="B119" s="83" t="s">
        <v>217</v>
      </c>
      <c r="C119" s="84" t="n">
        <v>4.85932050004155</v>
      </c>
      <c r="D119" s="84" t="n">
        <v>7.91</v>
      </c>
      <c r="E119" s="152" t="n">
        <v>6.38466025002078</v>
      </c>
      <c r="F119" s="153" t="n">
        <v>2.945</v>
      </c>
    </row>
    <row r="120" customFormat="false" ht="14.5" hidden="false" customHeight="false" outlineLevel="0" collapsed="false">
      <c r="A120" s="68" t="n">
        <v>118</v>
      </c>
      <c r="B120" s="83" t="s">
        <v>218</v>
      </c>
      <c r="C120" s="84" t="n">
        <v>6.63206947459377</v>
      </c>
      <c r="D120" s="84" t="n">
        <v>6.08</v>
      </c>
      <c r="E120" s="152" t="n">
        <v>6.35603473729689</v>
      </c>
      <c r="F120" s="153" t="n">
        <v>1.895</v>
      </c>
    </row>
    <row r="121" customFormat="false" ht="14.5" hidden="false" customHeight="false" outlineLevel="0" collapsed="false">
      <c r="A121" s="68" t="n">
        <v>118</v>
      </c>
      <c r="B121" s="83" t="s">
        <v>219</v>
      </c>
      <c r="C121" s="84" t="n">
        <v>4.73108733545684</v>
      </c>
      <c r="D121" s="84" t="n">
        <v>7.98</v>
      </c>
      <c r="E121" s="152" t="n">
        <v>6.35554366772842</v>
      </c>
      <c r="F121" s="153" t="n">
        <v>2.56</v>
      </c>
    </row>
    <row r="122" customFormat="false" ht="14.5" hidden="false" customHeight="false" outlineLevel="0" collapsed="false">
      <c r="A122" s="68" t="n">
        <v>120</v>
      </c>
      <c r="B122" s="83" t="s">
        <v>220</v>
      </c>
      <c r="C122" s="84" t="n">
        <v>5.3692524581601</v>
      </c>
      <c r="D122" s="84" t="n">
        <v>7.27</v>
      </c>
      <c r="E122" s="152" t="n">
        <v>6.31962622908005</v>
      </c>
      <c r="F122" s="153" t="n">
        <v>2.91</v>
      </c>
    </row>
    <row r="123" customFormat="false" ht="14.5" hidden="false" customHeight="false" outlineLevel="0" collapsed="false">
      <c r="A123" s="68" t="n">
        <v>120</v>
      </c>
      <c r="B123" s="83" t="s">
        <v>221</v>
      </c>
      <c r="C123" s="84" t="n">
        <v>6.49738493550318</v>
      </c>
      <c r="D123" s="84" t="n">
        <v>6.14</v>
      </c>
      <c r="E123" s="152" t="n">
        <v>6.31869246775159</v>
      </c>
      <c r="F123" s="153" t="n">
        <v>7.0625</v>
      </c>
    </row>
    <row r="124" customFormat="false" ht="14.5" hidden="false" customHeight="false" outlineLevel="0" collapsed="false">
      <c r="A124" s="68" t="n">
        <v>122</v>
      </c>
      <c r="B124" s="83" t="s">
        <v>222</v>
      </c>
      <c r="C124" s="84" t="n">
        <v>6.46586111568473</v>
      </c>
      <c r="D124" s="84" t="n">
        <v>6.05</v>
      </c>
      <c r="E124" s="152" t="n">
        <v>6.25793055784237</v>
      </c>
      <c r="F124" s="153" t="n">
        <v>3.42</v>
      </c>
    </row>
    <row r="125" customFormat="false" ht="14.5" hidden="false" customHeight="false" outlineLevel="0" collapsed="false">
      <c r="A125" s="68" t="n">
        <v>123</v>
      </c>
      <c r="B125" s="83" t="s">
        <v>223</v>
      </c>
      <c r="C125" s="84" t="n">
        <v>5.92532392103608</v>
      </c>
      <c r="D125" s="84" t="n">
        <v>6.54</v>
      </c>
      <c r="E125" s="152" t="n">
        <v>6.23266196051804</v>
      </c>
      <c r="F125" s="153" t="n">
        <v>6.635</v>
      </c>
    </row>
    <row r="126" customFormat="false" ht="14.5" hidden="false" customHeight="false" outlineLevel="0" collapsed="false">
      <c r="A126" s="68" t="n">
        <v>124</v>
      </c>
      <c r="B126" s="83" t="s">
        <v>224</v>
      </c>
      <c r="C126" s="84" t="n">
        <v>6.45259861377919</v>
      </c>
      <c r="D126" s="84" t="n">
        <v>5.97</v>
      </c>
      <c r="E126" s="152" t="n">
        <v>6.2112993068896</v>
      </c>
      <c r="F126" s="153" t="n">
        <v>5.6125</v>
      </c>
    </row>
    <row r="127" customFormat="false" ht="14.5" hidden="false" customHeight="false" outlineLevel="0" collapsed="false">
      <c r="A127" s="68" t="n">
        <v>125</v>
      </c>
      <c r="B127" s="83" t="s">
        <v>225</v>
      </c>
      <c r="C127" s="84" t="n">
        <v>5.28685267501339</v>
      </c>
      <c r="D127" s="84" t="n">
        <v>7.11</v>
      </c>
      <c r="E127" s="152" t="n">
        <v>6.19842633750669</v>
      </c>
      <c r="F127" s="153" t="n">
        <v>3.225</v>
      </c>
    </row>
    <row r="128" customFormat="false" ht="14.5" hidden="false" customHeight="false" outlineLevel="0" collapsed="false">
      <c r="A128" s="68" t="n">
        <v>126</v>
      </c>
      <c r="B128" s="83" t="s">
        <v>227</v>
      </c>
      <c r="C128" s="84" t="n">
        <v>6.28637191692855</v>
      </c>
      <c r="D128" s="84" t="n">
        <v>5.98</v>
      </c>
      <c r="E128" s="152" t="n">
        <v>6.13318595846428</v>
      </c>
      <c r="F128" s="153" t="n">
        <v>5.625</v>
      </c>
    </row>
    <row r="129" customFormat="false" ht="14.5" hidden="false" customHeight="false" outlineLevel="0" collapsed="false">
      <c r="A129" s="68" t="n">
        <v>126</v>
      </c>
      <c r="B129" s="83" t="s">
        <v>228</v>
      </c>
      <c r="C129" s="84" t="n">
        <v>6.01521158726928</v>
      </c>
      <c r="D129" s="84" t="n">
        <v>6.25</v>
      </c>
      <c r="E129" s="152" t="n">
        <v>6.13260579363464</v>
      </c>
      <c r="F129" s="153" t="n">
        <v>3.3025</v>
      </c>
    </row>
    <row r="130" customFormat="false" ht="14.5" hidden="false" customHeight="false" outlineLevel="0" collapsed="false">
      <c r="A130" s="68" t="n">
        <v>128</v>
      </c>
      <c r="B130" s="83" t="s">
        <v>229</v>
      </c>
      <c r="C130" s="84" t="n">
        <v>5.81508627874231</v>
      </c>
      <c r="D130" s="84" t="n">
        <v>6.43</v>
      </c>
      <c r="E130" s="152" t="n">
        <v>6.12254313937115</v>
      </c>
      <c r="F130" s="153" t="n">
        <v>3.675</v>
      </c>
    </row>
    <row r="131" customFormat="false" ht="14.5" hidden="false" customHeight="false" outlineLevel="0" collapsed="false">
      <c r="A131" s="68" t="n">
        <v>128</v>
      </c>
      <c r="B131" s="83" t="s">
        <v>230</v>
      </c>
      <c r="C131" s="84" t="n">
        <v>5.6863227920227</v>
      </c>
      <c r="D131" s="84" t="n">
        <v>6.55</v>
      </c>
      <c r="E131" s="152" t="n">
        <v>6.11816139601135</v>
      </c>
      <c r="F131" s="153" t="n">
        <v>2.43</v>
      </c>
    </row>
    <row r="132" customFormat="false" ht="14.5" hidden="false" customHeight="false" outlineLevel="0" collapsed="false">
      <c r="A132" s="68" t="n">
        <v>130</v>
      </c>
      <c r="B132" s="83" t="s">
        <v>231</v>
      </c>
      <c r="C132" s="84" t="n">
        <v>5.67833536834329</v>
      </c>
      <c r="D132" s="84" t="n">
        <v>6.52</v>
      </c>
      <c r="E132" s="152" t="n">
        <v>6.09916768417164</v>
      </c>
      <c r="F132" s="153" t="n">
        <v>5.7125</v>
      </c>
    </row>
    <row r="133" customFormat="false" ht="14.5" hidden="false" customHeight="false" outlineLevel="0" collapsed="false">
      <c r="A133" s="68" t="n">
        <v>131</v>
      </c>
      <c r="B133" s="83" t="s">
        <v>232</v>
      </c>
      <c r="C133" s="84" t="n">
        <v>5.75553293984411</v>
      </c>
      <c r="D133" s="84" t="n">
        <v>6.42</v>
      </c>
      <c r="E133" s="152" t="n">
        <v>6.08776646992205</v>
      </c>
      <c r="F133" s="153" t="n">
        <v>3.8925</v>
      </c>
    </row>
    <row r="134" customFormat="false" ht="14.5" hidden="false" customHeight="false" outlineLevel="0" collapsed="false">
      <c r="A134" s="68" t="n">
        <v>132</v>
      </c>
      <c r="B134" s="83" t="s">
        <v>233</v>
      </c>
      <c r="C134" s="84" t="n">
        <v>6.03695118887149</v>
      </c>
      <c r="D134" s="84" t="n">
        <v>6.05</v>
      </c>
      <c r="E134" s="152" t="n">
        <v>6.04347559443575</v>
      </c>
      <c r="F134" s="153" t="n">
        <v>3.845</v>
      </c>
    </row>
    <row r="135" customFormat="false" ht="14.5" hidden="false" customHeight="false" outlineLevel="0" collapsed="false">
      <c r="A135" s="68" t="n">
        <v>133</v>
      </c>
      <c r="B135" s="83" t="s">
        <v>234</v>
      </c>
      <c r="C135" s="84" t="n">
        <v>6.1349592239095</v>
      </c>
      <c r="D135" s="84" t="n">
        <v>5.92</v>
      </c>
      <c r="E135" s="152" t="n">
        <v>6.02747961195475</v>
      </c>
      <c r="F135" s="153" t="n">
        <v>4.3825</v>
      </c>
    </row>
    <row r="136" customFormat="false" ht="14.5" hidden="false" customHeight="false" outlineLevel="0" collapsed="false">
      <c r="A136" s="68" t="n">
        <v>134</v>
      </c>
      <c r="B136" s="83" t="s">
        <v>235</v>
      </c>
      <c r="C136" s="84" t="n">
        <v>5.10292136002627</v>
      </c>
      <c r="D136" s="84" t="n">
        <v>6.77</v>
      </c>
      <c r="E136" s="152" t="n">
        <v>5.93646068001314</v>
      </c>
      <c r="F136" s="153" t="n">
        <v>2.9075</v>
      </c>
    </row>
    <row r="137" customFormat="false" ht="14.5" hidden="false" customHeight="false" outlineLevel="0" collapsed="false">
      <c r="A137" s="68" t="n">
        <v>135</v>
      </c>
      <c r="B137" s="83" t="s">
        <v>236</v>
      </c>
      <c r="C137" s="84" t="n">
        <v>5.99079180023035</v>
      </c>
      <c r="D137" s="84" t="n">
        <v>5.71</v>
      </c>
      <c r="E137" s="152" t="n">
        <v>5.85039590011517</v>
      </c>
      <c r="F137" s="153" t="n">
        <v>3.6625</v>
      </c>
    </row>
    <row r="138" customFormat="false" ht="14.5" hidden="false" customHeight="false" outlineLevel="0" collapsed="false">
      <c r="A138" s="68" t="n">
        <v>136</v>
      </c>
      <c r="B138" s="83" t="s">
        <v>237</v>
      </c>
      <c r="C138" s="84" t="n">
        <v>5.74594909618807</v>
      </c>
      <c r="D138" s="84" t="n">
        <v>5.89</v>
      </c>
      <c r="E138" s="152" t="n">
        <v>5.81797454809404</v>
      </c>
      <c r="F138" s="153" t="n">
        <v>3.28</v>
      </c>
    </row>
    <row r="139" customFormat="false" ht="14.5" hidden="false" customHeight="false" outlineLevel="0" collapsed="false">
      <c r="A139" s="68" t="n">
        <v>137</v>
      </c>
      <c r="B139" s="83" t="s">
        <v>238</v>
      </c>
      <c r="C139" s="84" t="n">
        <v>5.27668325288473</v>
      </c>
      <c r="D139" s="84" t="n">
        <v>6.35</v>
      </c>
      <c r="E139" s="152" t="n">
        <v>5.81334162644236</v>
      </c>
      <c r="F139" s="153" t="n">
        <v>5.4675</v>
      </c>
    </row>
    <row r="140" customFormat="false" ht="14.5" hidden="false" customHeight="false" outlineLevel="0" collapsed="false">
      <c r="A140" s="68" t="n">
        <v>138</v>
      </c>
      <c r="B140" s="83" t="s">
        <v>240</v>
      </c>
      <c r="C140" s="84" t="n">
        <v>5.25910775615143</v>
      </c>
      <c r="D140" s="84" t="n">
        <v>6.34</v>
      </c>
      <c r="E140" s="152" t="n">
        <v>5.79955387807572</v>
      </c>
      <c r="F140" s="153" t="e">
        <f aca="false">#N/A</f>
        <v>#N/A</v>
      </c>
    </row>
    <row r="141" customFormat="false" ht="14.5" hidden="false" customHeight="false" outlineLevel="0" collapsed="false">
      <c r="A141" s="68" t="n">
        <v>139</v>
      </c>
      <c r="B141" s="83" t="s">
        <v>241</v>
      </c>
      <c r="C141" s="84" t="n">
        <v>6.71504022306202</v>
      </c>
      <c r="D141" s="84" t="n">
        <v>4.8</v>
      </c>
      <c r="E141" s="152" t="n">
        <v>5.75752011153101</v>
      </c>
      <c r="F141" s="153" t="n">
        <v>2.7975</v>
      </c>
    </row>
    <row r="142" customFormat="false" ht="14.5" hidden="false" customHeight="false" outlineLevel="0" collapsed="false">
      <c r="A142" s="68" t="n">
        <v>140</v>
      </c>
      <c r="B142" s="83" t="s">
        <v>242</v>
      </c>
      <c r="C142" s="84" t="n">
        <v>5.05105958502429</v>
      </c>
      <c r="D142" s="84" t="n">
        <v>6.45</v>
      </c>
      <c r="E142" s="152" t="n">
        <v>5.75052979251215</v>
      </c>
      <c r="F142" s="153" t="n">
        <v>3.7475</v>
      </c>
    </row>
    <row r="143" customFormat="false" ht="14.5" hidden="false" customHeight="false" outlineLevel="0" collapsed="false">
      <c r="A143" s="68" t="n">
        <v>141</v>
      </c>
      <c r="B143" s="83" t="s">
        <v>243</v>
      </c>
      <c r="C143" s="84" t="n">
        <v>4.80563458328116</v>
      </c>
      <c r="D143" s="84" t="n">
        <v>6.45</v>
      </c>
      <c r="E143" s="152" t="n">
        <v>5.62781729164058</v>
      </c>
      <c r="F143" s="153" t="n">
        <v>3.3825</v>
      </c>
    </row>
    <row r="144" customFormat="false" ht="14.5" hidden="false" customHeight="false" outlineLevel="0" collapsed="false">
      <c r="A144" s="68" t="n">
        <v>142</v>
      </c>
      <c r="B144" s="83" t="s">
        <v>244</v>
      </c>
      <c r="C144" s="84" t="n">
        <v>5.46305959200617</v>
      </c>
      <c r="D144" s="84" t="n">
        <v>5.6</v>
      </c>
      <c r="E144" s="152" t="n">
        <v>5.53152979600309</v>
      </c>
      <c r="F144" s="153" t="n">
        <v>3.69</v>
      </c>
    </row>
    <row r="145" customFormat="false" ht="14.5" hidden="false" customHeight="false" outlineLevel="0" collapsed="false">
      <c r="A145" s="68" t="n">
        <v>143</v>
      </c>
      <c r="B145" s="83" t="s">
        <v>245</v>
      </c>
      <c r="C145" s="84" t="n">
        <v>5.07539816526</v>
      </c>
      <c r="D145" s="84" t="n">
        <v>5.63</v>
      </c>
      <c r="E145" s="152" t="n">
        <v>5.35269908263</v>
      </c>
      <c r="F145" s="153" t="n">
        <v>3.96</v>
      </c>
    </row>
    <row r="146" customFormat="false" ht="14.5" hidden="false" customHeight="false" outlineLevel="0" collapsed="false">
      <c r="A146" s="68" t="n">
        <v>144</v>
      </c>
      <c r="B146" s="83" t="s">
        <v>246</v>
      </c>
      <c r="C146" s="84" t="n">
        <v>3.66192748035905</v>
      </c>
      <c r="D146" s="84" t="n">
        <v>6.95</v>
      </c>
      <c r="E146" s="152" t="n">
        <v>5.30596374017953</v>
      </c>
      <c r="F146" s="153" t="n">
        <v>1.915</v>
      </c>
    </row>
    <row r="147" customFormat="false" ht="14.5" hidden="false" customHeight="false" outlineLevel="0" collapsed="false">
      <c r="A147" s="68" t="n">
        <v>144</v>
      </c>
      <c r="B147" s="83" t="s">
        <v>247</v>
      </c>
      <c r="C147" s="84" t="n">
        <v>4.56175047312517</v>
      </c>
      <c r="D147" s="84" t="n">
        <v>6.05</v>
      </c>
      <c r="E147" s="152" t="n">
        <v>5.30587523656259</v>
      </c>
      <c r="F147" s="153" t="n">
        <v>3.29</v>
      </c>
    </row>
    <row r="148" customFormat="false" ht="14.5" hidden="false" customHeight="false" outlineLevel="0" collapsed="false">
      <c r="A148" s="68" t="n">
        <v>146</v>
      </c>
      <c r="B148" s="83" t="s">
        <v>248</v>
      </c>
      <c r="C148" s="84" t="n">
        <v>5.44547852567876</v>
      </c>
      <c r="D148" s="84" t="n">
        <v>5.12</v>
      </c>
      <c r="E148" s="152" t="n">
        <v>5.28273926283938</v>
      </c>
      <c r="F148" s="153" t="n">
        <v>1.215</v>
      </c>
    </row>
    <row r="149" customFormat="false" ht="14.5" hidden="false" customHeight="false" outlineLevel="0" collapsed="false">
      <c r="A149" s="68" t="n">
        <v>146</v>
      </c>
      <c r="B149" s="83" t="s">
        <v>249</v>
      </c>
      <c r="C149" s="84" t="n">
        <v>4.54402395028011</v>
      </c>
      <c r="D149" s="84" t="n">
        <v>6.01</v>
      </c>
      <c r="E149" s="152" t="n">
        <v>5.27701197514005</v>
      </c>
      <c r="F149" s="153" t="n">
        <v>4.4725</v>
      </c>
    </row>
    <row r="150" customFormat="false" ht="14.5" hidden="false" customHeight="false" outlineLevel="0" collapsed="false">
      <c r="A150" s="68" t="n">
        <v>148</v>
      </c>
      <c r="B150" s="83" t="s">
        <v>250</v>
      </c>
      <c r="C150" s="84" t="n">
        <v>5.20192021352289</v>
      </c>
      <c r="D150" s="84" t="n">
        <v>5.28</v>
      </c>
      <c r="E150" s="152" t="n">
        <v>5.24096010676145</v>
      </c>
      <c r="F150" s="153" t="n">
        <v>2.67</v>
      </c>
    </row>
    <row r="151" customFormat="false" ht="14.5" hidden="false" customHeight="false" outlineLevel="0" collapsed="false">
      <c r="A151" s="68" t="n">
        <v>149</v>
      </c>
      <c r="B151" s="83" t="s">
        <v>251</v>
      </c>
      <c r="C151" s="84" t="n">
        <v>5.3308811314867</v>
      </c>
      <c r="D151" s="84" t="n">
        <v>5.1</v>
      </c>
      <c r="E151" s="152" t="n">
        <v>5.21544056574335</v>
      </c>
      <c r="F151" s="153" t="n">
        <v>3.03</v>
      </c>
    </row>
    <row r="152" customFormat="false" ht="14.5" hidden="false" customHeight="false" outlineLevel="0" collapsed="false">
      <c r="A152" s="68" t="n">
        <v>150</v>
      </c>
      <c r="B152" s="83" t="s">
        <v>252</v>
      </c>
      <c r="C152" s="84" t="n">
        <v>5.29300505462581</v>
      </c>
      <c r="D152" s="84" t="n">
        <v>5.08</v>
      </c>
      <c r="E152" s="152" t="n">
        <v>5.18650252731291</v>
      </c>
      <c r="F152" s="153" t="n">
        <v>3.3775</v>
      </c>
    </row>
    <row r="153" customFormat="false" ht="14.5" hidden="false" customHeight="false" outlineLevel="0" collapsed="false">
      <c r="A153" s="68" t="n">
        <v>151</v>
      </c>
      <c r="B153" s="83" t="s">
        <v>253</v>
      </c>
      <c r="C153" s="84" t="n">
        <v>4.68727424603381</v>
      </c>
      <c r="D153" s="84" t="n">
        <v>5.49</v>
      </c>
      <c r="E153" s="152" t="n">
        <v>5.08863712301691</v>
      </c>
      <c r="F153" s="153" t="n">
        <v>1.745</v>
      </c>
    </row>
    <row r="154" customFormat="false" ht="14.5" hidden="false" customHeight="false" outlineLevel="0" collapsed="false">
      <c r="A154" s="68" t="n">
        <v>152</v>
      </c>
      <c r="B154" s="83" t="s">
        <v>254</v>
      </c>
      <c r="C154" s="84" t="n">
        <v>4.92916053671019</v>
      </c>
      <c r="D154" s="84" t="n">
        <v>5.15</v>
      </c>
      <c r="E154" s="152" t="n">
        <v>5.0395802683551</v>
      </c>
      <c r="F154" s="153" t="n">
        <v>3.6825</v>
      </c>
    </row>
    <row r="155" customFormat="false" ht="14.5" hidden="false" customHeight="false" outlineLevel="0" collapsed="false">
      <c r="A155" s="68" t="n">
        <v>153</v>
      </c>
      <c r="B155" s="83" t="s">
        <v>255</v>
      </c>
      <c r="C155" s="84" t="n">
        <v>4.48185838793994</v>
      </c>
      <c r="D155" s="84" t="n">
        <v>5.39</v>
      </c>
      <c r="E155" s="152" t="n">
        <v>4.93592919396997</v>
      </c>
      <c r="F155" s="153" t="n">
        <v>3.2975</v>
      </c>
    </row>
    <row r="156" customFormat="false" ht="14.5" hidden="false" customHeight="false" outlineLevel="0" collapsed="false">
      <c r="A156" s="68" t="n">
        <v>154</v>
      </c>
      <c r="B156" s="83" t="s">
        <v>256</v>
      </c>
      <c r="C156" s="84" t="n">
        <v>6.52770564704895</v>
      </c>
      <c r="D156" s="84" t="n">
        <v>3.29</v>
      </c>
      <c r="E156" s="152" t="n">
        <v>4.90885282352447</v>
      </c>
      <c r="F156" s="153" t="n">
        <v>4.87</v>
      </c>
    </row>
    <row r="157" customFormat="false" ht="14.5" hidden="false" customHeight="false" outlineLevel="0" collapsed="false">
      <c r="A157" s="68" t="n">
        <v>155</v>
      </c>
      <c r="B157" s="83" t="s">
        <v>257</v>
      </c>
      <c r="C157" s="84" t="n">
        <v>4.72642833903725</v>
      </c>
      <c r="D157" s="84" t="n">
        <v>5.01</v>
      </c>
      <c r="E157" s="152" t="n">
        <v>4.86821416951863</v>
      </c>
      <c r="F157" s="153" t="n">
        <v>1.2725</v>
      </c>
    </row>
    <row r="158" customFormat="false" ht="14.5" hidden="false" customHeight="false" outlineLevel="0" collapsed="false">
      <c r="A158" s="68" t="n">
        <v>156</v>
      </c>
      <c r="B158" s="83" t="s">
        <v>258</v>
      </c>
      <c r="C158" s="84" t="n">
        <v>3.85005359525104</v>
      </c>
      <c r="D158" s="84" t="n">
        <v>5.59</v>
      </c>
      <c r="E158" s="152" t="n">
        <v>4.72002679762552</v>
      </c>
      <c r="F158" s="153" t="n">
        <v>2.1725</v>
      </c>
    </row>
    <row r="159" customFormat="false" ht="14.5" hidden="false" customHeight="false" outlineLevel="0" collapsed="false">
      <c r="A159" s="68" t="n">
        <v>157</v>
      </c>
      <c r="B159" s="83" t="s">
        <v>259</v>
      </c>
      <c r="C159" s="84" t="n">
        <v>3.99110221228509</v>
      </c>
      <c r="D159" s="84" t="n">
        <v>5.27</v>
      </c>
      <c r="E159" s="152" t="n">
        <v>4.63055110614254</v>
      </c>
      <c r="F159" s="153" t="n">
        <v>2.035</v>
      </c>
    </row>
    <row r="160" customFormat="false" ht="14.5" hidden="false" customHeight="false" outlineLevel="0" collapsed="false">
      <c r="A160" s="68" t="n">
        <v>158</v>
      </c>
      <c r="B160" s="83" t="s">
        <v>260</v>
      </c>
      <c r="C160" s="84" t="n">
        <v>2.67167182550593</v>
      </c>
      <c r="D160" s="84" t="n">
        <v>6.44</v>
      </c>
      <c r="E160" s="152" t="n">
        <v>4.55583591275297</v>
      </c>
      <c r="F160" s="153" t="n">
        <v>3.19</v>
      </c>
    </row>
    <row r="161" customFormat="false" ht="14.5" hidden="false" customHeight="false" outlineLevel="0" collapsed="false">
      <c r="A161" s="68" t="n">
        <v>159</v>
      </c>
      <c r="B161" s="83" t="s">
        <v>261</v>
      </c>
      <c r="C161" s="84" t="n">
        <v>4.26784157530928</v>
      </c>
      <c r="D161" s="84" t="n">
        <v>4.58</v>
      </c>
      <c r="E161" s="152" t="n">
        <v>4.42392078765464</v>
      </c>
      <c r="F161" s="153" t="n">
        <v>3.4275</v>
      </c>
    </row>
    <row r="162" customFormat="false" ht="14.5" hidden="false" customHeight="false" outlineLevel="0" collapsed="false">
      <c r="A162" s="154"/>
      <c r="B162" s="87" t="s">
        <v>262</v>
      </c>
      <c r="C162" s="155" t="n">
        <v>7.0148092509228</v>
      </c>
      <c r="D162" s="155" t="n">
        <v>6.84792452830188</v>
      </c>
      <c r="E162" s="155" t="n">
        <v>6.93136688961235</v>
      </c>
      <c r="F162" s="156"/>
    </row>
    <row r="163" customFormat="false" ht="14.5" hidden="false" customHeight="false" outlineLevel="0" collapsed="false">
      <c r="A163" s="154"/>
      <c r="B163" s="87" t="s">
        <v>263</v>
      </c>
      <c r="C163" s="155" t="n">
        <v>6.9671850381029</v>
      </c>
      <c r="D163" s="155" t="n">
        <v>7.01</v>
      </c>
      <c r="E163" s="155" t="n">
        <v>6.81973329001473</v>
      </c>
      <c r="F163" s="156"/>
    </row>
    <row r="164" customFormat="false" ht="25" hidden="false" customHeight="true" outlineLevel="0" collapsed="false">
      <c r="A164" s="60" t="s">
        <v>311</v>
      </c>
      <c r="B164" s="60"/>
      <c r="C164" s="60"/>
      <c r="D164" s="60"/>
      <c r="E164" s="60"/>
      <c r="F164" s="60"/>
      <c r="G164" s="60"/>
    </row>
  </sheetData>
  <mergeCells count="2">
    <mergeCell ref="A1:F1"/>
    <mergeCell ref="A164:G164"/>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7030A0"/>
    <pageSetUpPr fitToPage="false"/>
  </sheetPr>
  <dimension ref="A1:K164"/>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N153" activeCellId="0" sqref="N153"/>
    </sheetView>
  </sheetViews>
  <sheetFormatPr defaultRowHeight="14.5"/>
  <cols>
    <col collapsed="false" hidden="false" max="1" min="1" style="16" width="5.66836734693878"/>
    <col collapsed="false" hidden="false" max="2" min="2" style="17" width="9.71938775510204"/>
    <col collapsed="false" hidden="false" max="3" min="3" style="16" width="16.469387755102"/>
    <col collapsed="false" hidden="false" max="4" min="4" style="17" width="8.50510204081633"/>
    <col collapsed="false" hidden="false" max="5" min="5" style="17" width="9.58673469387755"/>
    <col collapsed="false" hidden="false" max="6" min="6" style="18" width="10.8010204081633"/>
    <col collapsed="false" hidden="false" max="7" min="7" style="17" width="7.4234693877551"/>
    <col collapsed="false" hidden="false" max="1025" min="8" style="0" width="8.50510204081633"/>
  </cols>
  <sheetData>
    <row r="1" customFormat="false" ht="19" hidden="false" customHeight="true" outlineLevel="0" collapsed="false">
      <c r="A1" s="19" t="s">
        <v>56</v>
      </c>
      <c r="B1" s="19"/>
      <c r="C1" s="19"/>
      <c r="D1" s="19"/>
      <c r="E1" s="19"/>
      <c r="F1" s="19"/>
      <c r="G1" s="19"/>
    </row>
    <row r="2" customFormat="false" ht="43.5" hidden="false" customHeight="true" outlineLevel="0" collapsed="false">
      <c r="A2" s="20" t="s">
        <v>57</v>
      </c>
      <c r="B2" s="21" t="s">
        <v>58</v>
      </c>
      <c r="C2" s="22" t="s">
        <v>59</v>
      </c>
      <c r="D2" s="23" t="s">
        <v>60</v>
      </c>
      <c r="E2" s="23" t="s">
        <v>61</v>
      </c>
      <c r="F2" s="24" t="s">
        <v>62</v>
      </c>
      <c r="G2" s="25" t="s">
        <v>63</v>
      </c>
    </row>
    <row r="3" customFormat="false" ht="14.5" hidden="false" customHeight="false" outlineLevel="0" collapsed="false">
      <c r="A3" s="26" t="n">
        <v>1</v>
      </c>
      <c r="B3" s="27" t="s">
        <v>64</v>
      </c>
      <c r="C3" s="28" t="s">
        <v>65</v>
      </c>
      <c r="D3" s="29" t="n">
        <v>9.08349040495353</v>
      </c>
      <c r="E3" s="29" t="n">
        <v>9.03</v>
      </c>
      <c r="F3" s="30" t="n">
        <v>9.05674520247676</v>
      </c>
      <c r="G3" s="31" t="s">
        <v>66</v>
      </c>
      <c r="I3" s="32"/>
    </row>
    <row r="4" customFormat="false" ht="14.5" hidden="false" customHeight="false" outlineLevel="0" collapsed="false">
      <c r="A4" s="33" t="n">
        <v>2</v>
      </c>
      <c r="B4" s="27" t="s">
        <v>64</v>
      </c>
      <c r="C4" s="34" t="s">
        <v>67</v>
      </c>
      <c r="D4" s="35" t="n">
        <v>9.41456098526025</v>
      </c>
      <c r="E4" s="35" t="n">
        <v>8.25</v>
      </c>
      <c r="F4" s="36" t="n">
        <v>8.83228049263012</v>
      </c>
      <c r="G4" s="37" t="s">
        <v>66</v>
      </c>
      <c r="I4" s="32"/>
    </row>
    <row r="5" customFormat="false" ht="14.5" hidden="false" customHeight="false" outlineLevel="0" collapsed="false">
      <c r="A5" s="33" t="n">
        <v>3</v>
      </c>
      <c r="B5" s="38" t="s">
        <v>68</v>
      </c>
      <c r="C5" s="34" t="s">
        <v>69</v>
      </c>
      <c r="D5" s="35" t="n">
        <v>8.99907367768477</v>
      </c>
      <c r="E5" s="35" t="n">
        <v>8.35</v>
      </c>
      <c r="F5" s="36" t="n">
        <v>8.67453683884239</v>
      </c>
      <c r="G5" s="37" t="s">
        <v>66</v>
      </c>
      <c r="I5" s="32"/>
    </row>
    <row r="6" customFormat="false" ht="14.5" hidden="false" customHeight="false" outlineLevel="0" collapsed="false">
      <c r="A6" s="33" t="n">
        <v>4</v>
      </c>
      <c r="B6" s="39" t="s">
        <v>70</v>
      </c>
      <c r="C6" s="34" t="s">
        <v>71</v>
      </c>
      <c r="D6" s="35" t="n">
        <v>9.3097359752814</v>
      </c>
      <c r="E6" s="35" t="n">
        <v>7.98</v>
      </c>
      <c r="F6" s="36" t="n">
        <v>8.6448679876407</v>
      </c>
      <c r="G6" s="37" t="s">
        <v>66</v>
      </c>
      <c r="I6" s="32"/>
    </row>
    <row r="7" customFormat="false" ht="14.5" hidden="false" customHeight="false" outlineLevel="0" collapsed="false">
      <c r="A7" s="33" t="n">
        <v>5</v>
      </c>
      <c r="B7" s="39" t="s">
        <v>70</v>
      </c>
      <c r="C7" s="34" t="s">
        <v>72</v>
      </c>
      <c r="D7" s="35" t="n">
        <v>9.57624956339409</v>
      </c>
      <c r="E7" s="35" t="n">
        <v>7.67</v>
      </c>
      <c r="F7" s="36" t="n">
        <v>8.62312478169704</v>
      </c>
      <c r="G7" s="37" t="s">
        <v>66</v>
      </c>
      <c r="I7" s="32"/>
    </row>
    <row r="8" customFormat="false" ht="14.5" hidden="false" customHeight="false" outlineLevel="0" collapsed="false">
      <c r="A8" s="33" t="n">
        <v>6</v>
      </c>
      <c r="B8" s="27" t="s">
        <v>64</v>
      </c>
      <c r="C8" s="34" t="s">
        <v>73</v>
      </c>
      <c r="D8" s="35" t="n">
        <v>9.24204584657535</v>
      </c>
      <c r="E8" s="35" t="n">
        <v>7.98</v>
      </c>
      <c r="F8" s="36" t="n">
        <v>8.61102292328768</v>
      </c>
      <c r="G8" s="37" t="s">
        <v>66</v>
      </c>
      <c r="I8" s="32"/>
    </row>
    <row r="9" customFormat="false" ht="14.5" hidden="false" customHeight="false" outlineLevel="0" collapsed="false">
      <c r="A9" s="33" t="n">
        <v>6</v>
      </c>
      <c r="B9" s="38" t="s">
        <v>68</v>
      </c>
      <c r="C9" s="34" t="s">
        <v>74</v>
      </c>
      <c r="D9" s="35" t="n">
        <v>9.28892733634242</v>
      </c>
      <c r="E9" s="35" t="n">
        <v>7.93</v>
      </c>
      <c r="F9" s="36" t="n">
        <v>8.60946366817121</v>
      </c>
      <c r="G9" s="37" t="s">
        <v>66</v>
      </c>
      <c r="I9" s="32"/>
      <c r="K9" s="16"/>
    </row>
    <row r="10" customFormat="false" ht="14.5" hidden="false" customHeight="false" outlineLevel="0" collapsed="false">
      <c r="A10" s="33" t="n">
        <v>6</v>
      </c>
      <c r="B10" s="38" t="s">
        <v>75</v>
      </c>
      <c r="C10" s="34" t="s">
        <v>76</v>
      </c>
      <c r="D10" s="35" t="n">
        <v>9.28652447949024</v>
      </c>
      <c r="E10" s="35" t="n">
        <v>7.93</v>
      </c>
      <c r="F10" s="36" t="n">
        <v>8.60826223974512</v>
      </c>
      <c r="G10" s="37" t="s">
        <v>66</v>
      </c>
      <c r="I10" s="32"/>
    </row>
    <row r="11" customFormat="false" ht="14.5" hidden="false" customHeight="false" outlineLevel="0" collapsed="false">
      <c r="A11" s="33" t="n">
        <v>9</v>
      </c>
      <c r="B11" s="27" t="s">
        <v>64</v>
      </c>
      <c r="C11" s="34" t="s">
        <v>77</v>
      </c>
      <c r="D11" s="35" t="n">
        <v>9.42948378400164</v>
      </c>
      <c r="E11" s="35" t="n">
        <v>7.68</v>
      </c>
      <c r="F11" s="36" t="n">
        <v>8.55474189200082</v>
      </c>
      <c r="G11" s="37" t="s">
        <v>66</v>
      </c>
      <c r="I11" s="32"/>
    </row>
    <row r="12" customFormat="false" ht="14.5" hidden="false" customHeight="false" outlineLevel="0" collapsed="false">
      <c r="A12" s="33" t="n">
        <v>10</v>
      </c>
      <c r="B12" s="38" t="s">
        <v>78</v>
      </c>
      <c r="C12" s="34" t="s">
        <v>79</v>
      </c>
      <c r="D12" s="35" t="n">
        <v>9.45305723575111</v>
      </c>
      <c r="E12" s="35" t="n">
        <v>7.63</v>
      </c>
      <c r="F12" s="36" t="n">
        <v>8.54152861787555</v>
      </c>
      <c r="G12" s="37" t="s">
        <v>66</v>
      </c>
      <c r="I12" s="32"/>
    </row>
    <row r="13" customFormat="false" ht="14.5" hidden="false" customHeight="false" outlineLevel="0" collapsed="false">
      <c r="A13" s="33" t="n">
        <v>11</v>
      </c>
      <c r="B13" s="38" t="s">
        <v>68</v>
      </c>
      <c r="C13" s="34" t="s">
        <v>80</v>
      </c>
      <c r="D13" s="35" t="n">
        <v>9.40982713297575</v>
      </c>
      <c r="E13" s="35" t="n">
        <v>7.65</v>
      </c>
      <c r="F13" s="36" t="n">
        <v>8.52991356648788</v>
      </c>
      <c r="G13" s="37" t="s">
        <v>66</v>
      </c>
      <c r="I13" s="32"/>
    </row>
    <row r="14" customFormat="false" ht="14.5" hidden="false" customHeight="false" outlineLevel="0" collapsed="false">
      <c r="A14" s="33" t="n">
        <v>11</v>
      </c>
      <c r="B14" s="27" t="s">
        <v>64</v>
      </c>
      <c r="C14" s="34" t="s">
        <v>81</v>
      </c>
      <c r="D14" s="35" t="n">
        <v>9.49833935997589</v>
      </c>
      <c r="E14" s="35" t="n">
        <v>7.56</v>
      </c>
      <c r="F14" s="36" t="n">
        <v>8.52916967998794</v>
      </c>
      <c r="G14" s="37" t="s">
        <v>66</v>
      </c>
      <c r="I14" s="32"/>
    </row>
    <row r="15" customFormat="false" ht="14.5" hidden="false" customHeight="false" outlineLevel="0" collapsed="false">
      <c r="A15" s="33" t="n">
        <v>13</v>
      </c>
      <c r="B15" s="39" t="s">
        <v>70</v>
      </c>
      <c r="C15" s="34" t="s">
        <v>82</v>
      </c>
      <c r="D15" s="35" t="n">
        <v>9.43793603452273</v>
      </c>
      <c r="E15" s="35" t="n">
        <v>7.55</v>
      </c>
      <c r="F15" s="36" t="n">
        <v>8.49396801726137</v>
      </c>
      <c r="G15" s="37" t="s">
        <v>66</v>
      </c>
      <c r="I15" s="32"/>
    </row>
    <row r="16" customFormat="false" ht="14.5" hidden="false" customHeight="false" outlineLevel="0" collapsed="false">
      <c r="A16" s="33" t="n">
        <v>13</v>
      </c>
      <c r="B16" s="39" t="s">
        <v>83</v>
      </c>
      <c r="C16" s="34" t="s">
        <v>84</v>
      </c>
      <c r="D16" s="35" t="n">
        <v>9.46903719351546</v>
      </c>
      <c r="E16" s="35" t="n">
        <v>7.51</v>
      </c>
      <c r="F16" s="36" t="n">
        <v>8.48951859675773</v>
      </c>
      <c r="G16" s="37" t="s">
        <v>66</v>
      </c>
      <c r="I16" s="32"/>
    </row>
    <row r="17" customFormat="false" ht="14.5" hidden="false" customHeight="false" outlineLevel="0" collapsed="false">
      <c r="A17" s="33" t="n">
        <v>15</v>
      </c>
      <c r="B17" s="27" t="s">
        <v>64</v>
      </c>
      <c r="C17" s="34" t="s">
        <v>85</v>
      </c>
      <c r="D17" s="35" t="n">
        <v>9.37160205047936</v>
      </c>
      <c r="E17" s="35" t="n">
        <v>7.46</v>
      </c>
      <c r="F17" s="36" t="n">
        <v>8.41580102523968</v>
      </c>
      <c r="G17" s="37" t="s">
        <v>66</v>
      </c>
      <c r="I17" s="32"/>
    </row>
    <row r="18" customFormat="false" ht="14.5" hidden="false" customHeight="false" outlineLevel="0" collapsed="false">
      <c r="A18" s="33" t="n">
        <v>16</v>
      </c>
      <c r="B18" s="27" t="s">
        <v>64</v>
      </c>
      <c r="C18" s="34" t="s">
        <v>86</v>
      </c>
      <c r="D18" s="35" t="n">
        <v>9.08466412200934</v>
      </c>
      <c r="E18" s="35" t="n">
        <v>7.74</v>
      </c>
      <c r="F18" s="36" t="n">
        <v>8.41233206100467</v>
      </c>
      <c r="G18" s="37" t="s">
        <v>66</v>
      </c>
      <c r="I18" s="32"/>
    </row>
    <row r="19" customFormat="false" ht="14.5" hidden="false" customHeight="false" outlineLevel="0" collapsed="false">
      <c r="A19" s="33" t="n">
        <v>17</v>
      </c>
      <c r="B19" s="38" t="s">
        <v>68</v>
      </c>
      <c r="C19" s="34" t="s">
        <v>87</v>
      </c>
      <c r="D19" s="35" t="n">
        <v>9.24968712367233</v>
      </c>
      <c r="E19" s="35" t="n">
        <v>7.51</v>
      </c>
      <c r="F19" s="36" t="n">
        <v>8.37984356183617</v>
      </c>
      <c r="G19" s="37" t="s">
        <v>66</v>
      </c>
      <c r="I19" s="32"/>
    </row>
    <row r="20" customFormat="false" ht="14.5" hidden="false" customHeight="false" outlineLevel="0" collapsed="false">
      <c r="A20" s="33" t="n">
        <v>18</v>
      </c>
      <c r="B20" s="38" t="s">
        <v>68</v>
      </c>
      <c r="C20" s="34" t="s">
        <v>88</v>
      </c>
      <c r="D20" s="35" t="n">
        <v>9.15805239862254</v>
      </c>
      <c r="E20" s="35" t="n">
        <v>7.53</v>
      </c>
      <c r="F20" s="36" t="n">
        <v>8.34402619931127</v>
      </c>
      <c r="G20" s="37" t="s">
        <v>66</v>
      </c>
      <c r="I20" s="32"/>
    </row>
    <row r="21" customFormat="false" ht="14.5" hidden="false" customHeight="false" outlineLevel="0" collapsed="false">
      <c r="A21" s="33" t="n">
        <v>19</v>
      </c>
      <c r="B21" s="38" t="s">
        <v>89</v>
      </c>
      <c r="C21" s="34" t="s">
        <v>90</v>
      </c>
      <c r="D21" s="35" t="n">
        <v>9.14531430415133</v>
      </c>
      <c r="E21" s="35" t="n">
        <v>7.49</v>
      </c>
      <c r="F21" s="36" t="n">
        <v>8.31765715207566</v>
      </c>
      <c r="G21" s="37" t="s">
        <v>66</v>
      </c>
      <c r="I21" s="32"/>
    </row>
    <row r="22" customFormat="false" ht="14.5" hidden="false" customHeight="false" outlineLevel="0" collapsed="false">
      <c r="A22" s="33" t="n">
        <v>20</v>
      </c>
      <c r="B22" s="38" t="s">
        <v>75</v>
      </c>
      <c r="C22" s="34" t="s">
        <v>91</v>
      </c>
      <c r="D22" s="35" t="n">
        <v>8.81751930437225</v>
      </c>
      <c r="E22" s="35" t="n">
        <v>7.81</v>
      </c>
      <c r="F22" s="36" t="n">
        <v>8.31375965218613</v>
      </c>
      <c r="G22" s="37" t="s">
        <v>66</v>
      </c>
      <c r="I22" s="32"/>
    </row>
    <row r="23" customFormat="false" ht="14.5" hidden="false" customHeight="false" outlineLevel="0" collapsed="false">
      <c r="A23" s="33" t="n">
        <v>21</v>
      </c>
      <c r="B23" s="38" t="s">
        <v>78</v>
      </c>
      <c r="C23" s="34" t="s">
        <v>92</v>
      </c>
      <c r="D23" s="35" t="n">
        <v>9.17998304339137</v>
      </c>
      <c r="E23" s="35" t="n">
        <v>7.42</v>
      </c>
      <c r="F23" s="36" t="n">
        <v>8.29999152169568</v>
      </c>
      <c r="G23" s="37" t="s">
        <v>66</v>
      </c>
      <c r="I23" s="32"/>
    </row>
    <row r="24" customFormat="false" ht="14.5" hidden="false" customHeight="false" outlineLevel="0" collapsed="false">
      <c r="A24" s="33" t="n">
        <v>21</v>
      </c>
      <c r="B24" s="39" t="s">
        <v>93</v>
      </c>
      <c r="C24" s="34" t="s">
        <v>94</v>
      </c>
      <c r="D24" s="35" t="n">
        <v>8.89486240469924</v>
      </c>
      <c r="E24" s="35" t="n">
        <v>7.7</v>
      </c>
      <c r="F24" s="36" t="n">
        <v>8.29743120234962</v>
      </c>
      <c r="G24" s="37" t="s">
        <v>66</v>
      </c>
      <c r="I24" s="32"/>
    </row>
    <row r="25" customFormat="false" ht="14.5" hidden="false" customHeight="false" outlineLevel="0" collapsed="false">
      <c r="A25" s="33" t="n">
        <v>23</v>
      </c>
      <c r="B25" s="39" t="s">
        <v>95</v>
      </c>
      <c r="C25" s="34" t="s">
        <v>96</v>
      </c>
      <c r="D25" s="35" t="n">
        <v>8.7917646162158</v>
      </c>
      <c r="E25" s="35" t="n">
        <v>7.75</v>
      </c>
      <c r="F25" s="36" t="n">
        <v>8.2708823081079</v>
      </c>
      <c r="G25" s="37" t="s">
        <v>66</v>
      </c>
      <c r="I25" s="32"/>
    </row>
    <row r="26" customFormat="false" ht="14.5" hidden="false" customHeight="false" outlineLevel="0" collapsed="false">
      <c r="A26" s="33" t="n">
        <v>24</v>
      </c>
      <c r="B26" s="38" t="s">
        <v>75</v>
      </c>
      <c r="C26" s="34" t="s">
        <v>97</v>
      </c>
      <c r="D26" s="35" t="n">
        <v>8.90193911704188</v>
      </c>
      <c r="E26" s="35" t="n">
        <v>7.57</v>
      </c>
      <c r="F26" s="36" t="n">
        <v>8.23596955852094</v>
      </c>
      <c r="G26" s="37" t="s">
        <v>66</v>
      </c>
      <c r="I26" s="32"/>
    </row>
    <row r="27" customFormat="false" ht="14.5" hidden="false" customHeight="false" outlineLevel="0" collapsed="false">
      <c r="A27" s="33" t="n">
        <v>25</v>
      </c>
      <c r="B27" s="38" t="s">
        <v>75</v>
      </c>
      <c r="C27" s="34" t="s">
        <v>98</v>
      </c>
      <c r="D27" s="35" t="n">
        <v>9.37523684578963</v>
      </c>
      <c r="E27" s="35" t="n">
        <v>7.06</v>
      </c>
      <c r="F27" s="36" t="n">
        <v>8.21761842289481</v>
      </c>
      <c r="G27" s="37" t="s">
        <v>66</v>
      </c>
      <c r="I27" s="32"/>
    </row>
    <row r="28" customFormat="false" ht="14.5" hidden="false" customHeight="false" outlineLevel="0" collapsed="false">
      <c r="A28" s="33" t="n">
        <v>26</v>
      </c>
      <c r="B28" s="39" t="s">
        <v>99</v>
      </c>
      <c r="C28" s="34" t="s">
        <v>100</v>
      </c>
      <c r="D28" s="35" t="n">
        <v>8.71261178445433</v>
      </c>
      <c r="E28" s="35" t="n">
        <v>7.65</v>
      </c>
      <c r="F28" s="36" t="n">
        <v>8.18130589222717</v>
      </c>
      <c r="G28" s="40" t="s">
        <v>101</v>
      </c>
      <c r="I28" s="32"/>
    </row>
    <row r="29" customFormat="false" ht="14.5" hidden="false" customHeight="false" outlineLevel="0" collapsed="false">
      <c r="A29" s="33" t="n">
        <v>27</v>
      </c>
      <c r="B29" s="38" t="s">
        <v>78</v>
      </c>
      <c r="C29" s="34" t="s">
        <v>102</v>
      </c>
      <c r="D29" s="35" t="n">
        <v>8.7822035701749</v>
      </c>
      <c r="E29" s="35" t="n">
        <v>7.45</v>
      </c>
      <c r="F29" s="36" t="n">
        <v>8.11610178508745</v>
      </c>
      <c r="G29" s="37" t="s">
        <v>66</v>
      </c>
      <c r="I29" s="32"/>
    </row>
    <row r="30" customFormat="false" ht="14.5" hidden="false" customHeight="false" outlineLevel="0" collapsed="false">
      <c r="A30" s="33" t="n">
        <v>28</v>
      </c>
      <c r="B30" s="38" t="s">
        <v>68</v>
      </c>
      <c r="C30" s="34" t="s">
        <v>103</v>
      </c>
      <c r="D30" s="35" t="n">
        <v>9.00240629040351</v>
      </c>
      <c r="E30" s="35" t="n">
        <v>7.17</v>
      </c>
      <c r="F30" s="36" t="n">
        <v>8.08620314520175</v>
      </c>
      <c r="G30" s="37" t="s">
        <v>66</v>
      </c>
      <c r="I30" s="32"/>
    </row>
    <row r="31" customFormat="false" ht="14.5" hidden="false" customHeight="false" outlineLevel="0" collapsed="false">
      <c r="A31" s="33" t="n">
        <v>29</v>
      </c>
      <c r="B31" s="39" t="s">
        <v>70</v>
      </c>
      <c r="C31" s="34" t="s">
        <v>104</v>
      </c>
      <c r="D31" s="35" t="n">
        <v>8.33730526646155</v>
      </c>
      <c r="E31" s="35" t="n">
        <v>7.83</v>
      </c>
      <c r="F31" s="36" t="n">
        <v>8.08365263323077</v>
      </c>
      <c r="G31" s="40" t="s">
        <v>101</v>
      </c>
      <c r="I31" s="32"/>
    </row>
    <row r="32" customFormat="false" ht="14.5" hidden="false" customHeight="false" outlineLevel="0" collapsed="false">
      <c r="A32" s="33" t="n">
        <v>30</v>
      </c>
      <c r="B32" s="38" t="s">
        <v>68</v>
      </c>
      <c r="C32" s="34" t="s">
        <v>105</v>
      </c>
      <c r="D32" s="35" t="n">
        <v>8.46472407436335</v>
      </c>
      <c r="E32" s="35" t="n">
        <v>7.66</v>
      </c>
      <c r="F32" s="36" t="n">
        <v>8.06236203718168</v>
      </c>
      <c r="G32" s="37" t="s">
        <v>66</v>
      </c>
      <c r="I32" s="32"/>
    </row>
    <row r="33" customFormat="false" ht="14.5" hidden="false" customHeight="false" outlineLevel="0" collapsed="false">
      <c r="A33" s="33" t="n">
        <v>31</v>
      </c>
      <c r="B33" s="38" t="s">
        <v>89</v>
      </c>
      <c r="C33" s="34" t="s">
        <v>106</v>
      </c>
      <c r="D33" s="35" t="n">
        <v>8.80720442646037</v>
      </c>
      <c r="E33" s="35" t="n">
        <v>7.3</v>
      </c>
      <c r="F33" s="36" t="n">
        <v>8.05360221323018</v>
      </c>
      <c r="G33" s="37" t="s">
        <v>66</v>
      </c>
      <c r="I33" s="32"/>
    </row>
    <row r="34" customFormat="false" ht="14.5" hidden="false" customHeight="false" outlineLevel="0" collapsed="false">
      <c r="A34" s="33" t="n">
        <v>32</v>
      </c>
      <c r="B34" s="39" t="s">
        <v>93</v>
      </c>
      <c r="C34" s="34" t="s">
        <v>107</v>
      </c>
      <c r="D34" s="35" t="n">
        <v>8.66862462881354</v>
      </c>
      <c r="E34" s="35" t="n">
        <v>7.42</v>
      </c>
      <c r="F34" s="36" t="n">
        <v>8.04431231440677</v>
      </c>
      <c r="G34" s="40" t="s">
        <v>101</v>
      </c>
      <c r="I34" s="32"/>
    </row>
    <row r="35" customFormat="false" ht="14.5" hidden="false" customHeight="false" outlineLevel="0" collapsed="false">
      <c r="A35" s="33" t="n">
        <v>33</v>
      </c>
      <c r="B35" s="38" t="s">
        <v>108</v>
      </c>
      <c r="C35" s="34" t="s">
        <v>109</v>
      </c>
      <c r="D35" s="35" t="n">
        <v>8.73176699756392</v>
      </c>
      <c r="E35" s="35" t="n">
        <v>7.32</v>
      </c>
      <c r="F35" s="36" t="n">
        <v>8.02588349878196</v>
      </c>
      <c r="G35" s="37" t="s">
        <v>66</v>
      </c>
      <c r="I35" s="32"/>
    </row>
    <row r="36" customFormat="false" ht="14.5" hidden="false" customHeight="false" outlineLevel="0" collapsed="false">
      <c r="A36" s="33" t="n">
        <v>34</v>
      </c>
      <c r="B36" s="39" t="s">
        <v>110</v>
      </c>
      <c r="C36" s="34" t="s">
        <v>111</v>
      </c>
      <c r="D36" s="35" t="n">
        <v>8.05650535030845</v>
      </c>
      <c r="E36" s="35" t="n">
        <v>7.98</v>
      </c>
      <c r="F36" s="36" t="n">
        <v>8.01825267515422</v>
      </c>
      <c r="G36" s="40" t="s">
        <v>101</v>
      </c>
      <c r="I36" s="32"/>
    </row>
    <row r="37" customFormat="false" ht="14.5" hidden="false" customHeight="false" outlineLevel="0" collapsed="false">
      <c r="A37" s="33" t="n">
        <v>35</v>
      </c>
      <c r="B37" s="39" t="s">
        <v>93</v>
      </c>
      <c r="C37" s="34" t="s">
        <v>112</v>
      </c>
      <c r="D37" s="35" t="n">
        <v>8.56673585351262</v>
      </c>
      <c r="E37" s="35" t="n">
        <v>7.4</v>
      </c>
      <c r="F37" s="36" t="n">
        <v>7.98336792675631</v>
      </c>
      <c r="G37" s="37" t="s">
        <v>66</v>
      </c>
      <c r="I37" s="32"/>
    </row>
    <row r="38" customFormat="false" ht="14.5" hidden="false" customHeight="false" outlineLevel="0" collapsed="false">
      <c r="A38" s="33" t="n">
        <v>36</v>
      </c>
      <c r="B38" s="39" t="s">
        <v>70</v>
      </c>
      <c r="C38" s="34" t="s">
        <v>113</v>
      </c>
      <c r="D38" s="35" t="n">
        <v>8.52303227386098</v>
      </c>
      <c r="E38" s="35" t="n">
        <v>7.38</v>
      </c>
      <c r="F38" s="36" t="n">
        <v>7.95151613693049</v>
      </c>
      <c r="G38" s="37" t="s">
        <v>66</v>
      </c>
      <c r="I38" s="32"/>
    </row>
    <row r="39" customFormat="false" ht="14.5" hidden="false" customHeight="false" outlineLevel="0" collapsed="false">
      <c r="A39" s="33" t="n">
        <v>37</v>
      </c>
      <c r="B39" s="39" t="s">
        <v>70</v>
      </c>
      <c r="C39" s="34" t="s">
        <v>114</v>
      </c>
      <c r="D39" s="35" t="n">
        <v>8.54035903552709</v>
      </c>
      <c r="E39" s="35" t="n">
        <v>7.3</v>
      </c>
      <c r="F39" s="36" t="n">
        <v>7.92017951776355</v>
      </c>
      <c r="G39" s="37" t="s">
        <v>66</v>
      </c>
      <c r="I39" s="32"/>
    </row>
    <row r="40" customFormat="false" ht="14.5" hidden="false" customHeight="false" outlineLevel="0" collapsed="false">
      <c r="A40" s="33" t="n">
        <v>38</v>
      </c>
      <c r="B40" s="38" t="s">
        <v>75</v>
      </c>
      <c r="C40" s="34" t="s">
        <v>115</v>
      </c>
      <c r="D40" s="35" t="n">
        <v>8.26070325089956</v>
      </c>
      <c r="E40" s="35" t="n">
        <v>7.56</v>
      </c>
      <c r="F40" s="36" t="n">
        <v>7.91035162544978</v>
      </c>
      <c r="G40" s="37" t="s">
        <v>66</v>
      </c>
      <c r="I40" s="32"/>
    </row>
    <row r="41" customFormat="false" ht="14.5" hidden="false" customHeight="false" outlineLevel="0" collapsed="false">
      <c r="A41" s="33" t="n">
        <v>39</v>
      </c>
      <c r="B41" s="38" t="s">
        <v>89</v>
      </c>
      <c r="C41" s="34" t="s">
        <v>116</v>
      </c>
      <c r="D41" s="35" t="n">
        <v>9.07013942583181</v>
      </c>
      <c r="E41" s="35" t="n">
        <v>6.73</v>
      </c>
      <c r="F41" s="36" t="n">
        <v>7.90006971291591</v>
      </c>
      <c r="G41" s="37" t="s">
        <v>66</v>
      </c>
      <c r="I41" s="32"/>
    </row>
    <row r="42" customFormat="false" ht="14.5" hidden="false" customHeight="false" outlineLevel="0" collapsed="false">
      <c r="A42" s="33" t="n">
        <v>40</v>
      </c>
      <c r="B42" s="39" t="s">
        <v>83</v>
      </c>
      <c r="C42" s="34" t="s">
        <v>117</v>
      </c>
      <c r="D42" s="35" t="n">
        <v>7.01192982979503</v>
      </c>
      <c r="E42" s="35" t="n">
        <v>8.71</v>
      </c>
      <c r="F42" s="36" t="n">
        <v>7.86096491489751</v>
      </c>
      <c r="G42" s="37" t="s">
        <v>66</v>
      </c>
      <c r="I42" s="32"/>
    </row>
    <row r="43" customFormat="false" ht="14.5" hidden="false" customHeight="false" outlineLevel="0" collapsed="false">
      <c r="A43" s="33" t="n">
        <v>40</v>
      </c>
      <c r="B43" s="39" t="s">
        <v>70</v>
      </c>
      <c r="C43" s="34" t="s">
        <v>118</v>
      </c>
      <c r="D43" s="35" t="n">
        <v>8.32660686098784</v>
      </c>
      <c r="E43" s="35" t="n">
        <v>7.39</v>
      </c>
      <c r="F43" s="36" t="n">
        <v>7.85830343049392</v>
      </c>
      <c r="G43" s="37" t="s">
        <v>66</v>
      </c>
      <c r="I43" s="32"/>
    </row>
    <row r="44" customFormat="false" ht="14.5" hidden="false" customHeight="false" outlineLevel="0" collapsed="false">
      <c r="A44" s="33" t="n">
        <v>42</v>
      </c>
      <c r="B44" s="39" t="s">
        <v>95</v>
      </c>
      <c r="C44" s="34" t="s">
        <v>119</v>
      </c>
      <c r="D44" s="35" t="n">
        <v>8.57902391989777</v>
      </c>
      <c r="E44" s="35" t="n">
        <v>7.08</v>
      </c>
      <c r="F44" s="36" t="n">
        <v>7.82951195994889</v>
      </c>
      <c r="G44" s="37" t="s">
        <v>66</v>
      </c>
      <c r="I44" s="32"/>
    </row>
    <row r="45" customFormat="false" ht="14.5" hidden="false" customHeight="false" outlineLevel="0" collapsed="false">
      <c r="A45" s="33" t="n">
        <v>43</v>
      </c>
      <c r="B45" s="27" t="s">
        <v>64</v>
      </c>
      <c r="C45" s="34" t="s">
        <v>120</v>
      </c>
      <c r="D45" s="35" t="n">
        <v>7.66937132523169</v>
      </c>
      <c r="E45" s="35" t="n">
        <v>7.98</v>
      </c>
      <c r="F45" s="36" t="n">
        <v>7.82468566261584</v>
      </c>
      <c r="G45" s="37" t="s">
        <v>66</v>
      </c>
      <c r="I45" s="32"/>
    </row>
    <row r="46" customFormat="false" ht="14.5" hidden="false" customHeight="false" outlineLevel="0" collapsed="false">
      <c r="A46" s="33" t="n">
        <v>44</v>
      </c>
      <c r="B46" s="27" t="s">
        <v>64</v>
      </c>
      <c r="C46" s="34" t="s">
        <v>121</v>
      </c>
      <c r="D46" s="35" t="n">
        <v>8.22931086182171</v>
      </c>
      <c r="E46" s="35" t="n">
        <v>7.27</v>
      </c>
      <c r="F46" s="36" t="n">
        <v>7.74965543091085</v>
      </c>
      <c r="G46" s="37" t="s">
        <v>66</v>
      </c>
      <c r="I46" s="32"/>
    </row>
    <row r="47" customFormat="false" ht="14.5" hidden="false" customHeight="false" outlineLevel="0" collapsed="false">
      <c r="A47" s="33" t="n">
        <v>44</v>
      </c>
      <c r="B47" s="38" t="s">
        <v>75</v>
      </c>
      <c r="C47" s="34" t="s">
        <v>122</v>
      </c>
      <c r="D47" s="35" t="n">
        <v>8.49282790349841</v>
      </c>
      <c r="E47" s="35" t="n">
        <v>7</v>
      </c>
      <c r="F47" s="36" t="n">
        <v>7.7464139517492</v>
      </c>
      <c r="G47" s="37" t="s">
        <v>66</v>
      </c>
      <c r="I47" s="32"/>
    </row>
    <row r="48" customFormat="false" ht="14.5" hidden="false" customHeight="false" outlineLevel="0" collapsed="false">
      <c r="A48" s="33" t="n">
        <v>46</v>
      </c>
      <c r="B48" s="38" t="s">
        <v>89</v>
      </c>
      <c r="C48" s="34" t="s">
        <v>123</v>
      </c>
      <c r="D48" s="35" t="n">
        <v>7.87931605759465</v>
      </c>
      <c r="E48" s="35" t="n">
        <v>7.47</v>
      </c>
      <c r="F48" s="36" t="n">
        <v>7.67465802879732</v>
      </c>
      <c r="G48" s="37" t="s">
        <v>66</v>
      </c>
      <c r="I48" s="32"/>
    </row>
    <row r="49" customFormat="false" ht="14.5" hidden="false" customHeight="false" outlineLevel="0" collapsed="false">
      <c r="A49" s="33" t="n">
        <v>47</v>
      </c>
      <c r="B49" s="38" t="s">
        <v>108</v>
      </c>
      <c r="C49" s="34" t="s">
        <v>124</v>
      </c>
      <c r="D49" s="35" t="n">
        <v>7.65599552972079</v>
      </c>
      <c r="E49" s="35" t="n">
        <v>7.39</v>
      </c>
      <c r="F49" s="36" t="n">
        <v>7.5229977648604</v>
      </c>
      <c r="G49" s="37" t="s">
        <v>66</v>
      </c>
      <c r="I49" s="32"/>
    </row>
    <row r="50" customFormat="false" ht="14.5" hidden="false" customHeight="false" outlineLevel="0" collapsed="false">
      <c r="A50" s="33" t="n">
        <v>48</v>
      </c>
      <c r="B50" s="38" t="s">
        <v>78</v>
      </c>
      <c r="C50" s="34" t="s">
        <v>125</v>
      </c>
      <c r="D50" s="35" t="n">
        <v>8.01634247508959</v>
      </c>
      <c r="E50" s="35" t="n">
        <v>6.93</v>
      </c>
      <c r="F50" s="36" t="n">
        <v>7.47317123754479</v>
      </c>
      <c r="G50" s="37" t="s">
        <v>66</v>
      </c>
      <c r="I50" s="32"/>
    </row>
    <row r="51" customFormat="false" ht="14.5" hidden="false" customHeight="false" outlineLevel="0" collapsed="false">
      <c r="A51" s="33" t="n">
        <v>48</v>
      </c>
      <c r="B51" s="38" t="s">
        <v>75</v>
      </c>
      <c r="C51" s="34" t="s">
        <v>126</v>
      </c>
      <c r="D51" s="35" t="n">
        <v>7.55908212659463</v>
      </c>
      <c r="E51" s="35" t="n">
        <v>7.38</v>
      </c>
      <c r="F51" s="36" t="n">
        <v>7.46954106329732</v>
      </c>
      <c r="G51" s="40" t="s">
        <v>101</v>
      </c>
      <c r="I51" s="32"/>
    </row>
    <row r="52" customFormat="false" ht="14.5" hidden="false" customHeight="false" outlineLevel="0" collapsed="false">
      <c r="A52" s="33" t="n">
        <v>50</v>
      </c>
      <c r="B52" s="38" t="s">
        <v>108</v>
      </c>
      <c r="C52" s="34" t="s">
        <v>127</v>
      </c>
      <c r="D52" s="35" t="n">
        <v>7.50269664524736</v>
      </c>
      <c r="E52" s="35" t="n">
        <v>7.4</v>
      </c>
      <c r="F52" s="36" t="n">
        <v>7.45134832262368</v>
      </c>
      <c r="G52" s="37" t="s">
        <v>66</v>
      </c>
      <c r="I52" s="32"/>
    </row>
    <row r="53" customFormat="false" ht="14.5" hidden="false" customHeight="false" outlineLevel="0" collapsed="false">
      <c r="A53" s="33" t="n">
        <v>51</v>
      </c>
      <c r="B53" s="38" t="s">
        <v>128</v>
      </c>
      <c r="C53" s="34" t="s">
        <v>129</v>
      </c>
      <c r="D53" s="35" t="n">
        <v>7.34486417428811</v>
      </c>
      <c r="E53" s="35" t="n">
        <v>7.48</v>
      </c>
      <c r="F53" s="36" t="n">
        <v>7.41243208714406</v>
      </c>
      <c r="G53" s="37" t="s">
        <v>66</v>
      </c>
      <c r="I53" s="32"/>
    </row>
    <row r="54" customFormat="false" ht="14.5" hidden="false" customHeight="false" outlineLevel="0" collapsed="false">
      <c r="A54" s="33" t="n">
        <v>52</v>
      </c>
      <c r="B54" s="39" t="s">
        <v>95</v>
      </c>
      <c r="C54" s="34" t="s">
        <v>130</v>
      </c>
      <c r="D54" s="35" t="n">
        <v>7.34016294029493</v>
      </c>
      <c r="E54" s="35" t="n">
        <v>7.39</v>
      </c>
      <c r="F54" s="36" t="n">
        <v>7.36508147014746</v>
      </c>
      <c r="G54" s="40" t="s">
        <v>101</v>
      </c>
      <c r="I54" s="32"/>
    </row>
    <row r="55" customFormat="false" ht="14.5" hidden="false" customHeight="false" outlineLevel="0" collapsed="false">
      <c r="A55" s="33" t="n">
        <v>53</v>
      </c>
      <c r="B55" s="38" t="s">
        <v>75</v>
      </c>
      <c r="C55" s="34" t="s">
        <v>131</v>
      </c>
      <c r="D55" s="35" t="n">
        <v>7.37684574345911</v>
      </c>
      <c r="E55" s="35" t="n">
        <v>7.35</v>
      </c>
      <c r="F55" s="36" t="n">
        <v>7.36342287172956</v>
      </c>
      <c r="G55" s="40" t="s">
        <v>101</v>
      </c>
      <c r="I55" s="32"/>
    </row>
    <row r="56" customFormat="false" ht="14.5" hidden="false" customHeight="false" outlineLevel="0" collapsed="false">
      <c r="A56" s="33" t="n">
        <v>54</v>
      </c>
      <c r="B56" s="39" t="s">
        <v>70</v>
      </c>
      <c r="C56" s="34" t="s">
        <v>132</v>
      </c>
      <c r="D56" s="35" t="n">
        <v>7.81250130271197</v>
      </c>
      <c r="E56" s="35" t="n">
        <v>6.85</v>
      </c>
      <c r="F56" s="36" t="n">
        <v>7.33125065135598</v>
      </c>
      <c r="G56" s="40" t="s">
        <v>101</v>
      </c>
      <c r="I56" s="32"/>
    </row>
    <row r="57" customFormat="false" ht="14.5" hidden="false" customHeight="false" outlineLevel="0" collapsed="false">
      <c r="A57" s="33" t="n">
        <v>55</v>
      </c>
      <c r="B57" s="39" t="s">
        <v>95</v>
      </c>
      <c r="C57" s="34" t="s">
        <v>133</v>
      </c>
      <c r="D57" s="35" t="n">
        <v>7.91204436922145</v>
      </c>
      <c r="E57" s="35" t="n">
        <v>6.73</v>
      </c>
      <c r="F57" s="36" t="n">
        <v>7.32102218461073</v>
      </c>
      <c r="G57" s="40" t="s">
        <v>101</v>
      </c>
      <c r="I57" s="32"/>
    </row>
    <row r="58" customFormat="false" ht="14.5" hidden="false" customHeight="false" outlineLevel="0" collapsed="false">
      <c r="A58" s="33" t="n">
        <v>55</v>
      </c>
      <c r="B58" s="39" t="s">
        <v>134</v>
      </c>
      <c r="C58" s="34" t="s">
        <v>135</v>
      </c>
      <c r="D58" s="35" t="n">
        <v>7.41501162381114</v>
      </c>
      <c r="E58" s="35" t="n">
        <v>7.22</v>
      </c>
      <c r="F58" s="36" t="n">
        <v>7.31750581190557</v>
      </c>
      <c r="G58" s="40" t="s">
        <v>101</v>
      </c>
      <c r="I58" s="32"/>
    </row>
    <row r="59" customFormat="false" ht="14.5" hidden="false" customHeight="false" outlineLevel="0" collapsed="false">
      <c r="A59" s="33" t="n">
        <v>55</v>
      </c>
      <c r="B59" s="38" t="s">
        <v>68</v>
      </c>
      <c r="C59" s="34" t="s">
        <v>136</v>
      </c>
      <c r="D59" s="35" t="n">
        <v>6.92451005599524</v>
      </c>
      <c r="E59" s="35" t="n">
        <v>7.71</v>
      </c>
      <c r="F59" s="36" t="n">
        <v>7.31725502799762</v>
      </c>
      <c r="G59" s="37" t="s">
        <v>66</v>
      </c>
      <c r="I59" s="32"/>
    </row>
    <row r="60" customFormat="false" ht="14.5" hidden="false" customHeight="false" outlineLevel="0" collapsed="false">
      <c r="A60" s="33" t="n">
        <v>58</v>
      </c>
      <c r="B60" s="38" t="s">
        <v>68</v>
      </c>
      <c r="C60" s="34" t="s">
        <v>137</v>
      </c>
      <c r="D60" s="35" t="n">
        <v>7.11514628052059</v>
      </c>
      <c r="E60" s="35" t="n">
        <v>7.4</v>
      </c>
      <c r="F60" s="36" t="n">
        <v>7.2575731402603</v>
      </c>
      <c r="G60" s="37" t="s">
        <v>66</v>
      </c>
      <c r="I60" s="32"/>
    </row>
    <row r="61" customFormat="false" ht="14.5" hidden="false" customHeight="false" outlineLevel="0" collapsed="false">
      <c r="A61" s="33" t="n">
        <v>59</v>
      </c>
      <c r="B61" s="38" t="s">
        <v>138</v>
      </c>
      <c r="C61" s="34" t="s">
        <v>139</v>
      </c>
      <c r="D61" s="35" t="n">
        <v>8.08381665021694</v>
      </c>
      <c r="E61" s="35" t="n">
        <v>6.41</v>
      </c>
      <c r="F61" s="36" t="n">
        <v>7.24690832510847</v>
      </c>
      <c r="G61" s="37" t="s">
        <v>66</v>
      </c>
      <c r="I61" s="32"/>
    </row>
    <row r="62" customFormat="false" ht="14.5" hidden="false" customHeight="false" outlineLevel="0" collapsed="false">
      <c r="A62" s="33" t="n">
        <v>60</v>
      </c>
      <c r="B62" s="39" t="s">
        <v>93</v>
      </c>
      <c r="C62" s="34" t="s">
        <v>140</v>
      </c>
      <c r="D62" s="35" t="n">
        <v>7.19803551447401</v>
      </c>
      <c r="E62" s="35" t="n">
        <v>7.21</v>
      </c>
      <c r="F62" s="36" t="n">
        <v>7.204017757237</v>
      </c>
      <c r="G62" s="40" t="s">
        <v>101</v>
      </c>
      <c r="I62" s="32"/>
    </row>
    <row r="63" customFormat="false" ht="14.5" hidden="false" customHeight="false" outlineLevel="0" collapsed="false">
      <c r="A63" s="33" t="n">
        <v>61</v>
      </c>
      <c r="B63" s="38" t="s">
        <v>138</v>
      </c>
      <c r="C63" s="34" t="s">
        <v>141</v>
      </c>
      <c r="D63" s="35" t="n">
        <v>7.34920488480055</v>
      </c>
      <c r="E63" s="35" t="n">
        <v>6.99</v>
      </c>
      <c r="F63" s="36" t="n">
        <v>7.16960244240028</v>
      </c>
      <c r="G63" s="37" t="s">
        <v>66</v>
      </c>
      <c r="I63" s="32"/>
    </row>
    <row r="64" customFormat="false" ht="14.5" hidden="false" customHeight="false" outlineLevel="0" collapsed="false">
      <c r="A64" s="33" t="n">
        <v>61</v>
      </c>
      <c r="B64" s="38" t="s">
        <v>89</v>
      </c>
      <c r="C64" s="34" t="s">
        <v>142</v>
      </c>
      <c r="D64" s="35" t="n">
        <v>7.34915513127152</v>
      </c>
      <c r="E64" s="35" t="n">
        <v>6.99</v>
      </c>
      <c r="F64" s="36" t="n">
        <v>7.16957756563576</v>
      </c>
      <c r="G64" s="37" t="s">
        <v>66</v>
      </c>
      <c r="I64" s="32"/>
    </row>
    <row r="65" customFormat="false" ht="14.5" hidden="false" customHeight="false" outlineLevel="0" collapsed="false">
      <c r="A65" s="33" t="n">
        <v>63</v>
      </c>
      <c r="B65" s="39" t="s">
        <v>70</v>
      </c>
      <c r="C65" s="34" t="s">
        <v>143</v>
      </c>
      <c r="D65" s="35" t="n">
        <v>6.99344404063684</v>
      </c>
      <c r="E65" s="35" t="n">
        <v>7.32</v>
      </c>
      <c r="F65" s="36" t="n">
        <v>7.15672202031842</v>
      </c>
      <c r="G65" s="37" t="s">
        <v>66</v>
      </c>
      <c r="I65" s="32"/>
    </row>
    <row r="66" customFormat="false" ht="14.5" hidden="false" customHeight="false" outlineLevel="0" collapsed="false">
      <c r="A66" s="33" t="n">
        <v>64</v>
      </c>
      <c r="B66" s="39" t="s">
        <v>70</v>
      </c>
      <c r="C66" s="34" t="s">
        <v>144</v>
      </c>
      <c r="D66" s="35" t="n">
        <v>6.9671850381029</v>
      </c>
      <c r="E66" s="35" t="n">
        <v>7.2</v>
      </c>
      <c r="F66" s="36" t="n">
        <v>7.08359251905145</v>
      </c>
      <c r="G66" s="37" t="s">
        <v>66</v>
      </c>
      <c r="I66" s="32"/>
    </row>
    <row r="67" customFormat="false" ht="14.5" hidden="false" customHeight="false" outlineLevel="0" collapsed="false">
      <c r="A67" s="33" t="n">
        <v>65</v>
      </c>
      <c r="B67" s="38" t="s">
        <v>68</v>
      </c>
      <c r="C67" s="34" t="s">
        <v>145</v>
      </c>
      <c r="D67" s="35" t="n">
        <v>7.55715056786438</v>
      </c>
      <c r="E67" s="35" t="n">
        <v>6.54</v>
      </c>
      <c r="F67" s="36" t="n">
        <v>7.04857528393219</v>
      </c>
      <c r="G67" s="37" t="s">
        <v>66</v>
      </c>
      <c r="I67" s="32"/>
    </row>
    <row r="68" customFormat="false" ht="14.5" hidden="false" customHeight="false" outlineLevel="0" collapsed="false">
      <c r="A68" s="33" t="n">
        <v>66</v>
      </c>
      <c r="B68" s="39" t="s">
        <v>93</v>
      </c>
      <c r="C68" s="34" t="s">
        <v>146</v>
      </c>
      <c r="D68" s="35" t="n">
        <v>6.83257100192494</v>
      </c>
      <c r="E68" s="35" t="n">
        <v>7.25</v>
      </c>
      <c r="F68" s="36" t="n">
        <v>7.04128550096247</v>
      </c>
      <c r="G68" s="37" t="s">
        <v>66</v>
      </c>
      <c r="I68" s="32"/>
    </row>
    <row r="69" customFormat="false" ht="14.5" hidden="false" customHeight="false" outlineLevel="0" collapsed="false">
      <c r="A69" s="33" t="n">
        <v>67</v>
      </c>
      <c r="B69" s="39" t="s">
        <v>70</v>
      </c>
      <c r="C69" s="34" t="s">
        <v>147</v>
      </c>
      <c r="D69" s="35" t="n">
        <v>7.35980500850526</v>
      </c>
      <c r="E69" s="35" t="n">
        <v>6.68</v>
      </c>
      <c r="F69" s="36" t="n">
        <v>7.01990250425263</v>
      </c>
      <c r="G69" s="40" t="s">
        <v>101</v>
      </c>
      <c r="I69" s="32"/>
    </row>
    <row r="70" customFormat="false" ht="14.5" hidden="false" customHeight="false" outlineLevel="0" collapsed="false">
      <c r="A70" s="33" t="n">
        <v>68</v>
      </c>
      <c r="B70" s="38" t="s">
        <v>148</v>
      </c>
      <c r="C70" s="34" t="s">
        <v>149</v>
      </c>
      <c r="D70" s="35" t="n">
        <v>6.51523738980093</v>
      </c>
      <c r="E70" s="35" t="n">
        <v>7.5</v>
      </c>
      <c r="F70" s="36" t="n">
        <v>7.00761869490047</v>
      </c>
      <c r="G70" s="37" t="s">
        <v>66</v>
      </c>
      <c r="I70" s="32"/>
    </row>
    <row r="71" customFormat="false" ht="14.5" hidden="false" customHeight="false" outlineLevel="0" collapsed="false">
      <c r="A71" s="33" t="n">
        <v>69</v>
      </c>
      <c r="B71" s="38" t="s">
        <v>150</v>
      </c>
      <c r="C71" s="34" t="s">
        <v>151</v>
      </c>
      <c r="D71" s="35" t="n">
        <v>7.26664326006443</v>
      </c>
      <c r="E71" s="35" t="n">
        <v>6.72</v>
      </c>
      <c r="F71" s="36" t="n">
        <v>6.99332163003222</v>
      </c>
      <c r="G71" s="37" t="s">
        <v>66</v>
      </c>
      <c r="I71" s="32"/>
    </row>
    <row r="72" customFormat="false" ht="14.5" hidden="false" customHeight="false" outlineLevel="0" collapsed="false">
      <c r="A72" s="33" t="n">
        <v>69</v>
      </c>
      <c r="B72" s="38" t="s">
        <v>152</v>
      </c>
      <c r="C72" s="34" t="s">
        <v>153</v>
      </c>
      <c r="D72" s="35" t="n">
        <v>7.17561777990116</v>
      </c>
      <c r="E72" s="35" t="n">
        <v>6.8</v>
      </c>
      <c r="F72" s="36" t="n">
        <v>6.98780888995058</v>
      </c>
      <c r="G72" s="37" t="s">
        <v>66</v>
      </c>
      <c r="I72" s="32"/>
    </row>
    <row r="73" customFormat="false" ht="14.5" hidden="false" customHeight="false" outlineLevel="0" collapsed="false">
      <c r="A73" s="33" t="n">
        <v>71</v>
      </c>
      <c r="B73" s="39" t="s">
        <v>83</v>
      </c>
      <c r="C73" s="34" t="s">
        <v>154</v>
      </c>
      <c r="D73" s="35" t="n">
        <v>7.61697925255886</v>
      </c>
      <c r="E73" s="35" t="n">
        <v>6.34</v>
      </c>
      <c r="F73" s="36" t="n">
        <v>6.97848962627943</v>
      </c>
      <c r="G73" s="40" t="s">
        <v>101</v>
      </c>
      <c r="I73" s="32"/>
    </row>
    <row r="74" customFormat="false" ht="14.5" hidden="false" customHeight="false" outlineLevel="0" collapsed="false">
      <c r="A74" s="33" t="n">
        <v>72</v>
      </c>
      <c r="B74" s="27" t="s">
        <v>64</v>
      </c>
      <c r="C74" s="34" t="s">
        <v>155</v>
      </c>
      <c r="D74" s="35" t="n">
        <v>6.91065660110416</v>
      </c>
      <c r="E74" s="35" t="n">
        <v>7.02</v>
      </c>
      <c r="F74" s="36" t="n">
        <v>6.96532830055208</v>
      </c>
      <c r="G74" s="40" t="s">
        <v>101</v>
      </c>
      <c r="I74" s="32"/>
    </row>
    <row r="75" customFormat="false" ht="14.5" hidden="false" customHeight="false" outlineLevel="0" collapsed="false">
      <c r="A75" s="33" t="n">
        <v>73</v>
      </c>
      <c r="B75" s="39" t="s">
        <v>156</v>
      </c>
      <c r="C75" s="34" t="s">
        <v>157</v>
      </c>
      <c r="D75" s="35" t="n">
        <v>7.05885914349213</v>
      </c>
      <c r="E75" s="35" t="n">
        <v>6.86</v>
      </c>
      <c r="F75" s="36" t="n">
        <v>6.95942957174607</v>
      </c>
      <c r="G75" s="40" t="s">
        <v>101</v>
      </c>
      <c r="I75" s="32"/>
    </row>
    <row r="76" customFormat="false" ht="14.5" hidden="false" customHeight="false" outlineLevel="0" collapsed="false">
      <c r="A76" s="33" t="n">
        <v>74</v>
      </c>
      <c r="B76" s="38" t="s">
        <v>75</v>
      </c>
      <c r="C76" s="34" t="s">
        <v>158</v>
      </c>
      <c r="D76" s="35" t="n">
        <v>7.2065723961603</v>
      </c>
      <c r="E76" s="35" t="n">
        <v>6.64</v>
      </c>
      <c r="F76" s="36" t="n">
        <v>6.92328619808015</v>
      </c>
      <c r="G76" s="40" t="s">
        <v>101</v>
      </c>
      <c r="I76" s="32"/>
    </row>
    <row r="77" customFormat="false" ht="14.5" hidden="false" customHeight="false" outlineLevel="0" collapsed="false">
      <c r="A77" s="33" t="n">
        <v>74</v>
      </c>
      <c r="B77" s="39" t="s">
        <v>159</v>
      </c>
      <c r="C77" s="34" t="s">
        <v>160</v>
      </c>
      <c r="D77" s="35" t="n">
        <v>7.14130696090618</v>
      </c>
      <c r="E77" s="35" t="n">
        <v>6.7</v>
      </c>
      <c r="F77" s="36" t="n">
        <v>6.92065348045309</v>
      </c>
      <c r="G77" s="40" t="s">
        <v>101</v>
      </c>
      <c r="I77" s="32"/>
    </row>
    <row r="78" customFormat="false" ht="14.5" hidden="false" customHeight="false" outlineLevel="0" collapsed="false">
      <c r="A78" s="33" t="n">
        <v>76</v>
      </c>
      <c r="B78" s="38" t="s">
        <v>68</v>
      </c>
      <c r="C78" s="34" t="s">
        <v>161</v>
      </c>
      <c r="D78" s="35" t="n">
        <v>6.37638559988326</v>
      </c>
      <c r="E78" s="35" t="n">
        <v>7.39</v>
      </c>
      <c r="F78" s="36" t="n">
        <v>6.88319279994163</v>
      </c>
      <c r="G78" s="40" t="s">
        <v>101</v>
      </c>
      <c r="I78" s="32"/>
    </row>
    <row r="79" customFormat="false" ht="14.5" hidden="false" customHeight="false" outlineLevel="0" collapsed="false">
      <c r="A79" s="33" t="n">
        <v>77</v>
      </c>
      <c r="B79" s="38" t="s">
        <v>162</v>
      </c>
      <c r="C79" s="34" t="s">
        <v>163</v>
      </c>
      <c r="D79" s="35" t="n">
        <v>6.81972729161484</v>
      </c>
      <c r="E79" s="35" t="n">
        <v>6.88</v>
      </c>
      <c r="F79" s="36" t="n">
        <v>6.84986364580742</v>
      </c>
      <c r="G79" s="37" t="s">
        <v>66</v>
      </c>
      <c r="I79" s="32"/>
    </row>
    <row r="80" customFormat="false" ht="14.5" hidden="false" customHeight="false" outlineLevel="0" collapsed="false">
      <c r="A80" s="33" t="n">
        <v>77</v>
      </c>
      <c r="B80" s="38" t="s">
        <v>75</v>
      </c>
      <c r="C80" s="34" t="s">
        <v>164</v>
      </c>
      <c r="D80" s="35" t="n">
        <v>6.81571029770455</v>
      </c>
      <c r="E80" s="35" t="n">
        <v>6.88</v>
      </c>
      <c r="F80" s="36" t="n">
        <v>6.84785514885227</v>
      </c>
      <c r="G80" s="40" t="s">
        <v>101</v>
      </c>
      <c r="I80" s="32"/>
    </row>
    <row r="81" customFormat="false" ht="14.5" hidden="false" customHeight="false" outlineLevel="0" collapsed="false">
      <c r="A81" s="33" t="n">
        <v>79</v>
      </c>
      <c r="B81" s="38" t="s">
        <v>162</v>
      </c>
      <c r="C81" s="34" t="s">
        <v>165</v>
      </c>
      <c r="D81" s="35" t="n">
        <v>7.42593322804131</v>
      </c>
      <c r="E81" s="35" t="n">
        <v>6.22</v>
      </c>
      <c r="F81" s="36" t="n">
        <v>6.82296661402065</v>
      </c>
      <c r="G81" s="37" t="s">
        <v>66</v>
      </c>
      <c r="I81" s="32"/>
    </row>
    <row r="82" customFormat="false" ht="14.5" hidden="false" customHeight="false" outlineLevel="0" collapsed="false">
      <c r="A82" s="33" t="n">
        <v>79</v>
      </c>
      <c r="B82" s="38" t="s">
        <v>166</v>
      </c>
      <c r="C82" s="34" t="s">
        <v>167</v>
      </c>
      <c r="D82" s="35" t="n">
        <v>6.56946658002947</v>
      </c>
      <c r="E82" s="35" t="n">
        <v>7.07</v>
      </c>
      <c r="F82" s="36" t="n">
        <v>6.81973329001473</v>
      </c>
      <c r="G82" s="37" t="s">
        <v>66</v>
      </c>
      <c r="I82" s="32"/>
    </row>
    <row r="83" customFormat="false" ht="14.5" hidden="false" customHeight="false" outlineLevel="0" collapsed="false">
      <c r="A83" s="33" t="n">
        <v>79</v>
      </c>
      <c r="B83" s="39" t="s">
        <v>168</v>
      </c>
      <c r="C83" s="34" t="s">
        <v>169</v>
      </c>
      <c r="D83" s="35" t="n">
        <v>6.86670147541568</v>
      </c>
      <c r="E83" s="35" t="n">
        <v>6.77</v>
      </c>
      <c r="F83" s="36" t="n">
        <v>6.81835073770784</v>
      </c>
      <c r="G83" s="40" t="s">
        <v>101</v>
      </c>
      <c r="I83" s="32"/>
    </row>
    <row r="84" customFormat="false" ht="14.5" hidden="false" customHeight="false" outlineLevel="0" collapsed="false">
      <c r="A84" s="33" t="n">
        <v>82</v>
      </c>
      <c r="B84" s="39" t="s">
        <v>70</v>
      </c>
      <c r="C84" s="34" t="s">
        <v>170</v>
      </c>
      <c r="D84" s="35" t="n">
        <v>7.34977591582334</v>
      </c>
      <c r="E84" s="35" t="n">
        <v>6.27</v>
      </c>
      <c r="F84" s="36" t="n">
        <v>6.80988795791167</v>
      </c>
      <c r="G84" s="40" t="s">
        <v>101</v>
      </c>
      <c r="I84" s="32"/>
    </row>
    <row r="85" customFormat="false" ht="14.5" hidden="false" customHeight="false" outlineLevel="0" collapsed="false">
      <c r="A85" s="33" t="n">
        <v>83</v>
      </c>
      <c r="B85" s="38" t="s">
        <v>171</v>
      </c>
      <c r="C85" s="34" t="s">
        <v>172</v>
      </c>
      <c r="D85" s="35" t="n">
        <v>6.63626015508901</v>
      </c>
      <c r="E85" s="35" t="n">
        <v>6.97</v>
      </c>
      <c r="F85" s="36" t="n">
        <v>6.8031300775445</v>
      </c>
      <c r="G85" s="37" t="s">
        <v>66</v>
      </c>
      <c r="I85" s="32"/>
    </row>
    <row r="86" customFormat="false" ht="14.5" hidden="false" customHeight="false" outlineLevel="0" collapsed="false">
      <c r="A86" s="33" t="n">
        <v>84</v>
      </c>
      <c r="B86" s="39" t="s">
        <v>83</v>
      </c>
      <c r="C86" s="34" t="s">
        <v>173</v>
      </c>
      <c r="D86" s="35" t="n">
        <v>7.03698298315808</v>
      </c>
      <c r="E86" s="35" t="n">
        <v>6.54</v>
      </c>
      <c r="F86" s="36" t="n">
        <v>6.78849149157904</v>
      </c>
      <c r="G86" s="40" t="s">
        <v>101</v>
      </c>
      <c r="I86" s="32"/>
    </row>
    <row r="87" customFormat="false" ht="14.5" hidden="false" customHeight="false" outlineLevel="0" collapsed="false">
      <c r="A87" s="33" t="n">
        <v>85</v>
      </c>
      <c r="B87" s="39" t="s">
        <v>168</v>
      </c>
      <c r="C87" s="34" t="s">
        <v>174</v>
      </c>
      <c r="D87" s="35" t="n">
        <v>6.91736749499707</v>
      </c>
      <c r="E87" s="35" t="n">
        <v>6.65</v>
      </c>
      <c r="F87" s="36" t="n">
        <v>6.78368374749854</v>
      </c>
      <c r="G87" s="40" t="s">
        <v>101</v>
      </c>
      <c r="I87" s="32"/>
    </row>
    <row r="88" customFormat="false" ht="14.5" hidden="false" customHeight="false" outlineLevel="0" collapsed="false">
      <c r="A88" s="33" t="n">
        <v>85</v>
      </c>
      <c r="B88" s="38" t="s">
        <v>175</v>
      </c>
      <c r="C88" s="34" t="s">
        <v>176</v>
      </c>
      <c r="D88" s="35" t="n">
        <v>6.18588533021165</v>
      </c>
      <c r="E88" s="35" t="n">
        <v>7.38</v>
      </c>
      <c r="F88" s="36" t="n">
        <v>6.78294266510583</v>
      </c>
      <c r="G88" s="37" t="s">
        <v>66</v>
      </c>
      <c r="I88" s="32"/>
    </row>
    <row r="89" customFormat="false" ht="14.5" hidden="false" customHeight="false" outlineLevel="0" collapsed="false">
      <c r="A89" s="33" t="n">
        <v>87</v>
      </c>
      <c r="B89" s="27" t="s">
        <v>64</v>
      </c>
      <c r="C89" s="34" t="s">
        <v>177</v>
      </c>
      <c r="D89" s="35" t="n">
        <v>7.01176015710981</v>
      </c>
      <c r="E89" s="35" t="n">
        <v>6.5</v>
      </c>
      <c r="F89" s="36" t="n">
        <v>6.75588007855491</v>
      </c>
      <c r="G89" s="40" t="s">
        <v>101</v>
      </c>
      <c r="I89" s="32"/>
    </row>
    <row r="90" customFormat="false" ht="14.5" hidden="false" customHeight="false" outlineLevel="0" collapsed="false">
      <c r="A90" s="33" t="n">
        <v>88</v>
      </c>
      <c r="B90" s="38" t="s">
        <v>75</v>
      </c>
      <c r="C90" s="34" t="s">
        <v>178</v>
      </c>
      <c r="D90" s="35" t="n">
        <v>5.90998559412933</v>
      </c>
      <c r="E90" s="35" t="n">
        <v>7.6</v>
      </c>
      <c r="F90" s="36" t="n">
        <v>6.75499279706466</v>
      </c>
      <c r="G90" s="37" t="s">
        <v>66</v>
      </c>
      <c r="I90" s="32"/>
    </row>
    <row r="91" customFormat="false" ht="14.5" hidden="false" customHeight="false" outlineLevel="0" collapsed="false">
      <c r="A91" s="33" t="n">
        <v>88</v>
      </c>
      <c r="B91" s="27" t="s">
        <v>64</v>
      </c>
      <c r="C91" s="34" t="s">
        <v>179</v>
      </c>
      <c r="D91" s="35" t="n">
        <v>7.48558961758596</v>
      </c>
      <c r="E91" s="35" t="n">
        <v>6.02</v>
      </c>
      <c r="F91" s="36" t="n">
        <v>6.75279480879298</v>
      </c>
      <c r="G91" s="37" t="s">
        <v>66</v>
      </c>
      <c r="I91" s="32"/>
    </row>
    <row r="92" customFormat="false" ht="14.5" hidden="false" customHeight="false" outlineLevel="0" collapsed="false">
      <c r="A92" s="33" t="n">
        <v>88</v>
      </c>
      <c r="B92" s="39" t="s">
        <v>180</v>
      </c>
      <c r="C92" s="34" t="s">
        <v>181</v>
      </c>
      <c r="D92" s="35" t="n">
        <v>6.36276278102061</v>
      </c>
      <c r="E92" s="35" t="n">
        <v>7.14</v>
      </c>
      <c r="F92" s="36" t="n">
        <v>6.75138139051031</v>
      </c>
      <c r="G92" s="40" t="s">
        <v>101</v>
      </c>
      <c r="I92" s="32"/>
    </row>
    <row r="93" customFormat="false" ht="14.5" hidden="false" customHeight="false" outlineLevel="0" collapsed="false">
      <c r="A93" s="33" t="n">
        <v>91</v>
      </c>
      <c r="B93" s="39" t="s">
        <v>182</v>
      </c>
      <c r="C93" s="34" t="s">
        <v>183</v>
      </c>
      <c r="D93" s="35" t="n">
        <v>5.65455789894842</v>
      </c>
      <c r="E93" s="35" t="n">
        <v>7.82</v>
      </c>
      <c r="F93" s="36" t="n">
        <v>6.73727894947421</v>
      </c>
      <c r="G93" s="40" t="s">
        <v>101</v>
      </c>
      <c r="I93" s="32"/>
    </row>
    <row r="94" customFormat="false" ht="14.5" hidden="false" customHeight="false" outlineLevel="0" collapsed="false">
      <c r="A94" s="33" t="n">
        <v>92</v>
      </c>
      <c r="B94" s="39" t="s">
        <v>184</v>
      </c>
      <c r="C94" s="34" t="s">
        <v>185</v>
      </c>
      <c r="D94" s="35" t="n">
        <v>6.56759494677677</v>
      </c>
      <c r="E94" s="35" t="n">
        <v>6.89</v>
      </c>
      <c r="F94" s="36" t="n">
        <v>6.72879747338838</v>
      </c>
      <c r="G94" s="40" t="s">
        <v>101</v>
      </c>
      <c r="I94" s="32"/>
    </row>
    <row r="95" customFormat="false" ht="14.5" hidden="false" customHeight="false" outlineLevel="0" collapsed="false">
      <c r="A95" s="33" t="n">
        <v>93</v>
      </c>
      <c r="B95" s="38" t="s">
        <v>148</v>
      </c>
      <c r="C95" s="34" t="s">
        <v>186</v>
      </c>
      <c r="D95" s="35" t="n">
        <v>6.13937074122787</v>
      </c>
      <c r="E95" s="35" t="n">
        <v>7.27</v>
      </c>
      <c r="F95" s="36" t="n">
        <v>6.70468537061393</v>
      </c>
      <c r="G95" s="37" t="s">
        <v>66</v>
      </c>
      <c r="I95" s="32"/>
    </row>
    <row r="96" customFormat="false" ht="14.5" hidden="false" customHeight="false" outlineLevel="0" collapsed="false">
      <c r="A96" s="33" t="n">
        <v>94</v>
      </c>
      <c r="B96" s="27"/>
      <c r="C96" s="34" t="s">
        <v>187</v>
      </c>
      <c r="D96" s="35" t="n">
        <v>6.09364031066337</v>
      </c>
      <c r="E96" s="35" t="n">
        <v>7.22</v>
      </c>
      <c r="F96" s="36" t="n">
        <v>6.65682015533168</v>
      </c>
      <c r="G96" s="41"/>
      <c r="I96" s="32"/>
    </row>
    <row r="97" customFormat="false" ht="14.5" hidden="false" customHeight="false" outlineLevel="0" collapsed="false">
      <c r="A97" s="33" t="n">
        <v>94</v>
      </c>
      <c r="B97" s="38" t="s">
        <v>188</v>
      </c>
      <c r="C97" s="34" t="s">
        <v>189</v>
      </c>
      <c r="D97" s="35" t="n">
        <v>6.65078839350703</v>
      </c>
      <c r="E97" s="35" t="n">
        <v>6.66</v>
      </c>
      <c r="F97" s="36" t="n">
        <v>6.65539419675351</v>
      </c>
      <c r="G97" s="37" t="s">
        <v>66</v>
      </c>
      <c r="I97" s="32"/>
    </row>
    <row r="98" customFormat="false" ht="14.5" hidden="false" customHeight="false" outlineLevel="0" collapsed="false">
      <c r="A98" s="33" t="n">
        <v>96</v>
      </c>
      <c r="B98" s="38" t="s">
        <v>89</v>
      </c>
      <c r="C98" s="34" t="s">
        <v>190</v>
      </c>
      <c r="D98" s="35" t="n">
        <v>5.92906885428751</v>
      </c>
      <c r="E98" s="35" t="n">
        <v>7.35</v>
      </c>
      <c r="F98" s="36" t="n">
        <v>6.63953442714376</v>
      </c>
      <c r="G98" s="37" t="s">
        <v>66</v>
      </c>
      <c r="I98" s="32"/>
    </row>
    <row r="99" customFormat="false" ht="14.5" hidden="false" customHeight="false" outlineLevel="0" collapsed="false">
      <c r="A99" s="33" t="n">
        <v>97</v>
      </c>
      <c r="B99" s="39" t="s">
        <v>95</v>
      </c>
      <c r="C99" s="34" t="s">
        <v>191</v>
      </c>
      <c r="D99" s="35" t="n">
        <v>7.43192534181823</v>
      </c>
      <c r="E99" s="35" t="n">
        <v>5.76</v>
      </c>
      <c r="F99" s="36" t="n">
        <v>6.59596267090911</v>
      </c>
      <c r="G99" s="40" t="s">
        <v>101</v>
      </c>
      <c r="I99" s="32"/>
    </row>
    <row r="100" customFormat="false" ht="14.5" hidden="false" customHeight="false" outlineLevel="0" collapsed="false">
      <c r="A100" s="33" t="n">
        <v>98</v>
      </c>
      <c r="B100" s="38" t="s">
        <v>192</v>
      </c>
      <c r="C100" s="34" t="s">
        <v>193</v>
      </c>
      <c r="D100" s="35" t="n">
        <v>6.00824781552791</v>
      </c>
      <c r="E100" s="35" t="n">
        <v>7.16</v>
      </c>
      <c r="F100" s="36" t="n">
        <v>6.58412390776396</v>
      </c>
      <c r="G100" s="37" t="s">
        <v>66</v>
      </c>
      <c r="I100" s="32"/>
    </row>
    <row r="101" customFormat="false" ht="14.5" hidden="false" customHeight="false" outlineLevel="0" collapsed="false">
      <c r="A101" s="33" t="n">
        <v>99</v>
      </c>
      <c r="B101" s="39" t="s">
        <v>194</v>
      </c>
      <c r="C101" s="34" t="s">
        <v>195</v>
      </c>
      <c r="D101" s="35" t="n">
        <v>6.30032921102821</v>
      </c>
      <c r="E101" s="35" t="n">
        <v>6.84</v>
      </c>
      <c r="F101" s="36" t="n">
        <v>6.5701646055141</v>
      </c>
      <c r="G101" s="40" t="s">
        <v>101</v>
      </c>
      <c r="I101" s="32"/>
    </row>
    <row r="102" customFormat="false" ht="14.5" hidden="false" customHeight="false" outlineLevel="0" collapsed="false">
      <c r="A102" s="33" t="n">
        <v>100</v>
      </c>
      <c r="B102" s="27" t="s">
        <v>64</v>
      </c>
      <c r="C102" s="34" t="s">
        <v>196</v>
      </c>
      <c r="D102" s="35" t="n">
        <v>5.74000671416923</v>
      </c>
      <c r="E102" s="35" t="n">
        <v>7.34</v>
      </c>
      <c r="F102" s="36" t="n">
        <v>6.54000335708462</v>
      </c>
      <c r="G102" s="40" t="s">
        <v>101</v>
      </c>
      <c r="I102" s="32"/>
    </row>
    <row r="103" customFormat="false" ht="14.5" hidden="false" customHeight="false" outlineLevel="0" collapsed="false">
      <c r="A103" s="33" t="n">
        <v>101</v>
      </c>
      <c r="B103" s="27" t="s">
        <v>64</v>
      </c>
      <c r="C103" s="34" t="s">
        <v>197</v>
      </c>
      <c r="D103" s="35" t="n">
        <v>5.82719996753192</v>
      </c>
      <c r="E103" s="35" t="n">
        <v>7.24</v>
      </c>
      <c r="F103" s="36" t="n">
        <v>6.53359998376596</v>
      </c>
      <c r="G103" s="40" t="s">
        <v>101</v>
      </c>
      <c r="I103" s="32"/>
    </row>
    <row r="104" customFormat="false" ht="14.5" hidden="false" customHeight="false" outlineLevel="0" collapsed="false">
      <c r="A104" s="33" t="n">
        <v>101</v>
      </c>
      <c r="B104" s="27" t="s">
        <v>64</v>
      </c>
      <c r="C104" s="34" t="s">
        <v>198</v>
      </c>
      <c r="D104" s="35" t="n">
        <v>6.05277962734857</v>
      </c>
      <c r="E104" s="35" t="n">
        <v>7.01</v>
      </c>
      <c r="F104" s="36" t="n">
        <v>6.53138981367429</v>
      </c>
      <c r="G104" s="40" t="s">
        <v>101</v>
      </c>
      <c r="I104" s="32"/>
    </row>
    <row r="105" customFormat="false" ht="14.5" hidden="false" customHeight="false" outlineLevel="0" collapsed="false">
      <c r="A105" s="33" t="n">
        <v>103</v>
      </c>
      <c r="B105" s="39" t="s">
        <v>93</v>
      </c>
      <c r="C105" s="34" t="s">
        <v>199</v>
      </c>
      <c r="D105" s="35" t="n">
        <v>6.00149560787568</v>
      </c>
      <c r="E105" s="35" t="n">
        <v>7.04</v>
      </c>
      <c r="F105" s="36" t="n">
        <v>6.52074780393784</v>
      </c>
      <c r="G105" s="40" t="s">
        <v>101</v>
      </c>
      <c r="I105" s="32"/>
    </row>
    <row r="106" customFormat="false" ht="14.5" hidden="false" customHeight="false" outlineLevel="0" collapsed="false">
      <c r="A106" s="33" t="n">
        <v>103</v>
      </c>
      <c r="B106" s="38" t="s">
        <v>200</v>
      </c>
      <c r="C106" s="34" t="s">
        <v>201</v>
      </c>
      <c r="D106" s="35" t="n">
        <v>7.23094217427453</v>
      </c>
      <c r="E106" s="35" t="n">
        <v>5.81</v>
      </c>
      <c r="F106" s="36" t="n">
        <v>6.52047108713727</v>
      </c>
      <c r="G106" s="37" t="s">
        <v>66</v>
      </c>
      <c r="I106" s="32"/>
    </row>
    <row r="107" customFormat="false" ht="14.5" hidden="false" customHeight="false" outlineLevel="0" collapsed="false">
      <c r="A107" s="33" t="n">
        <v>103</v>
      </c>
      <c r="B107" s="39" t="s">
        <v>202</v>
      </c>
      <c r="C107" s="34" t="s">
        <v>203</v>
      </c>
      <c r="D107" s="35" t="n">
        <v>8.22225180982804</v>
      </c>
      <c r="E107" s="35" t="n">
        <v>4.81</v>
      </c>
      <c r="F107" s="36" t="n">
        <v>6.51612590491402</v>
      </c>
      <c r="G107" s="40" t="s">
        <v>101</v>
      </c>
      <c r="I107" s="32"/>
    </row>
    <row r="108" customFormat="false" ht="14.5" hidden="false" customHeight="false" outlineLevel="0" collapsed="false">
      <c r="A108" s="33" t="n">
        <v>106</v>
      </c>
      <c r="B108" s="38" t="s">
        <v>148</v>
      </c>
      <c r="C108" s="34" t="s">
        <v>204</v>
      </c>
      <c r="D108" s="35" t="n">
        <v>7.23543378613203</v>
      </c>
      <c r="E108" s="35" t="n">
        <v>5.79</v>
      </c>
      <c r="F108" s="36" t="n">
        <v>6.51271689306602</v>
      </c>
      <c r="G108" s="37" t="s">
        <v>66</v>
      </c>
      <c r="I108" s="32"/>
    </row>
    <row r="109" customFormat="false" ht="14.5" hidden="false" customHeight="false" outlineLevel="0" collapsed="false">
      <c r="A109" s="33" t="n">
        <v>107</v>
      </c>
      <c r="B109" s="39" t="s">
        <v>110</v>
      </c>
      <c r="C109" s="34" t="s">
        <v>205</v>
      </c>
      <c r="D109" s="35" t="n">
        <v>6.41480868800846</v>
      </c>
      <c r="E109" s="35" t="n">
        <v>6.56</v>
      </c>
      <c r="F109" s="36" t="n">
        <v>6.48740434400423</v>
      </c>
      <c r="G109" s="40" t="s">
        <v>101</v>
      </c>
      <c r="I109" s="32"/>
    </row>
    <row r="110" customFormat="false" ht="14.5" hidden="false" customHeight="false" outlineLevel="0" collapsed="false">
      <c r="A110" s="33" t="n">
        <v>108</v>
      </c>
      <c r="B110" s="39" t="s">
        <v>95</v>
      </c>
      <c r="C110" s="34" t="s">
        <v>206</v>
      </c>
      <c r="D110" s="35" t="n">
        <v>5.89758809518661</v>
      </c>
      <c r="E110" s="35" t="n">
        <v>7.06</v>
      </c>
      <c r="F110" s="36" t="n">
        <v>6.4787940475933</v>
      </c>
      <c r="G110" s="40" t="s">
        <v>101</v>
      </c>
      <c r="I110" s="32"/>
    </row>
    <row r="111" customFormat="false" ht="14.5" hidden="false" customHeight="false" outlineLevel="0" collapsed="false">
      <c r="A111" s="33" t="n">
        <v>109</v>
      </c>
      <c r="B111" s="27"/>
      <c r="C111" s="34" t="s">
        <v>207</v>
      </c>
      <c r="D111" s="35" t="n">
        <v>6.00137823672551</v>
      </c>
      <c r="E111" s="35" t="n">
        <v>6.85</v>
      </c>
      <c r="F111" s="36" t="n">
        <v>6.42568911836276</v>
      </c>
      <c r="G111" s="42"/>
      <c r="I111" s="32"/>
    </row>
    <row r="112" customFormat="false" ht="14.5" hidden="false" customHeight="false" outlineLevel="0" collapsed="false">
      <c r="A112" s="33" t="n">
        <v>110</v>
      </c>
      <c r="B112" s="38" t="s">
        <v>152</v>
      </c>
      <c r="C112" s="34" t="s">
        <v>208</v>
      </c>
      <c r="D112" s="35" t="n">
        <v>6.82159828995232</v>
      </c>
      <c r="E112" s="35" t="n">
        <v>6.01</v>
      </c>
      <c r="F112" s="36" t="n">
        <v>6.41579914497616</v>
      </c>
      <c r="G112" s="37" t="s">
        <v>66</v>
      </c>
      <c r="I112" s="32"/>
    </row>
    <row r="113" customFormat="false" ht="14.5" hidden="false" customHeight="false" outlineLevel="0" collapsed="false">
      <c r="A113" s="33" t="n">
        <v>111</v>
      </c>
      <c r="B113" s="39" t="s">
        <v>95</v>
      </c>
      <c r="C113" s="34" t="s">
        <v>209</v>
      </c>
      <c r="D113" s="35" t="n">
        <v>6.39833862181727</v>
      </c>
      <c r="E113" s="35" t="n">
        <v>6.43</v>
      </c>
      <c r="F113" s="36" t="n">
        <v>6.41416931090864</v>
      </c>
      <c r="G113" s="40" t="s">
        <v>101</v>
      </c>
      <c r="I113" s="32"/>
    </row>
    <row r="114" customFormat="false" ht="14.5" hidden="false" customHeight="false" outlineLevel="0" collapsed="false">
      <c r="A114" s="33" t="n">
        <v>111</v>
      </c>
      <c r="B114" s="39" t="s">
        <v>168</v>
      </c>
      <c r="C114" s="34" t="s">
        <v>210</v>
      </c>
      <c r="D114" s="35" t="n">
        <v>6.39589936464688</v>
      </c>
      <c r="E114" s="35" t="n">
        <v>6.42</v>
      </c>
      <c r="F114" s="36" t="n">
        <v>6.40794968232344</v>
      </c>
      <c r="G114" s="40" t="s">
        <v>101</v>
      </c>
      <c r="I114" s="32"/>
    </row>
    <row r="115" customFormat="false" ht="14.5" hidden="false" customHeight="false" outlineLevel="0" collapsed="false">
      <c r="A115" s="33" t="n">
        <v>111</v>
      </c>
      <c r="B115" s="39" t="s">
        <v>211</v>
      </c>
      <c r="C115" s="34" t="s">
        <v>212</v>
      </c>
      <c r="D115" s="35" t="n">
        <v>5.67400577055458</v>
      </c>
      <c r="E115" s="35" t="n">
        <v>7.14</v>
      </c>
      <c r="F115" s="36" t="n">
        <v>6.40700288527729</v>
      </c>
      <c r="G115" s="40" t="s">
        <v>101</v>
      </c>
      <c r="I115" s="32"/>
    </row>
    <row r="116" customFormat="false" ht="14.5" hidden="false" customHeight="false" outlineLevel="0" collapsed="false">
      <c r="A116" s="33" t="n">
        <v>111</v>
      </c>
      <c r="B116" s="39" t="s">
        <v>213</v>
      </c>
      <c r="C116" s="34" t="s">
        <v>214</v>
      </c>
      <c r="D116" s="35" t="n">
        <v>6.81326629582182</v>
      </c>
      <c r="E116" s="35" t="n">
        <v>6</v>
      </c>
      <c r="F116" s="36" t="n">
        <v>6.40663314791091</v>
      </c>
      <c r="G116" s="40" t="s">
        <v>101</v>
      </c>
      <c r="I116" s="32"/>
    </row>
    <row r="117" customFormat="false" ht="14.5" hidden="false" customHeight="false" outlineLevel="0" collapsed="false">
      <c r="A117" s="33" t="n">
        <v>115</v>
      </c>
      <c r="B117" s="38" t="s">
        <v>75</v>
      </c>
      <c r="C117" s="34" t="s">
        <v>215</v>
      </c>
      <c r="D117" s="35" t="n">
        <v>6.12646265810395</v>
      </c>
      <c r="E117" s="35" t="n">
        <v>6.66</v>
      </c>
      <c r="F117" s="36" t="n">
        <v>6.39323132905197</v>
      </c>
      <c r="G117" s="37" t="s">
        <v>66</v>
      </c>
      <c r="I117" s="32"/>
    </row>
    <row r="118" customFormat="false" ht="14.5" hidden="false" customHeight="false" outlineLevel="0" collapsed="false">
      <c r="A118" s="33" t="n">
        <v>115</v>
      </c>
      <c r="B118" s="39" t="s">
        <v>99</v>
      </c>
      <c r="C118" s="34" t="s">
        <v>216</v>
      </c>
      <c r="D118" s="35" t="n">
        <v>5.53007902326118</v>
      </c>
      <c r="E118" s="35" t="n">
        <v>7.25</v>
      </c>
      <c r="F118" s="36" t="n">
        <v>6.39003951163059</v>
      </c>
      <c r="G118" s="40" t="s">
        <v>101</v>
      </c>
      <c r="I118" s="32"/>
    </row>
    <row r="119" customFormat="false" ht="14.5" hidden="false" customHeight="false" outlineLevel="0" collapsed="false">
      <c r="A119" s="33" t="n">
        <v>117</v>
      </c>
      <c r="B119" s="39" t="s">
        <v>99</v>
      </c>
      <c r="C119" s="34" t="s">
        <v>217</v>
      </c>
      <c r="D119" s="35" t="n">
        <v>4.85932050004155</v>
      </c>
      <c r="E119" s="35" t="n">
        <v>7.91</v>
      </c>
      <c r="F119" s="36" t="n">
        <v>6.38466025002078</v>
      </c>
      <c r="G119" s="40" t="s">
        <v>101</v>
      </c>
      <c r="I119" s="32"/>
    </row>
    <row r="120" customFormat="false" ht="14.5" hidden="false" customHeight="false" outlineLevel="0" collapsed="false">
      <c r="A120" s="33" t="n">
        <v>118</v>
      </c>
      <c r="B120" s="38" t="s">
        <v>166</v>
      </c>
      <c r="C120" s="34" t="s">
        <v>218</v>
      </c>
      <c r="D120" s="35" t="n">
        <v>6.63206947459377</v>
      </c>
      <c r="E120" s="35" t="n">
        <v>6.08</v>
      </c>
      <c r="F120" s="36" t="n">
        <v>6.35603473729689</v>
      </c>
      <c r="G120" s="37" t="s">
        <v>66</v>
      </c>
      <c r="I120" s="32"/>
    </row>
    <row r="121" customFormat="false" ht="14.5" hidden="false" customHeight="false" outlineLevel="0" collapsed="false">
      <c r="A121" s="33" t="n">
        <v>118</v>
      </c>
      <c r="B121" s="39" t="s">
        <v>194</v>
      </c>
      <c r="C121" s="34" t="s">
        <v>219</v>
      </c>
      <c r="D121" s="35" t="n">
        <v>4.73108733545684</v>
      </c>
      <c r="E121" s="35" t="n">
        <v>7.98</v>
      </c>
      <c r="F121" s="36" t="n">
        <v>6.35554366772842</v>
      </c>
      <c r="G121" s="40" t="s">
        <v>101</v>
      </c>
      <c r="I121" s="32"/>
    </row>
    <row r="122" customFormat="false" ht="14.5" hidden="false" customHeight="false" outlineLevel="0" collapsed="false">
      <c r="A122" s="33" t="n">
        <v>120</v>
      </c>
      <c r="B122" s="39" t="s">
        <v>70</v>
      </c>
      <c r="C122" s="34" t="s">
        <v>220</v>
      </c>
      <c r="D122" s="35" t="n">
        <v>5.3692524581601</v>
      </c>
      <c r="E122" s="35" t="n">
        <v>7.27</v>
      </c>
      <c r="F122" s="36" t="n">
        <v>6.31962622908005</v>
      </c>
      <c r="G122" s="37" t="s">
        <v>66</v>
      </c>
      <c r="I122" s="32"/>
    </row>
    <row r="123" customFormat="false" ht="14.5" hidden="false" customHeight="false" outlineLevel="0" collapsed="false">
      <c r="A123" s="33" t="n">
        <v>120</v>
      </c>
      <c r="B123" s="39" t="s">
        <v>180</v>
      </c>
      <c r="C123" s="34" t="s">
        <v>221</v>
      </c>
      <c r="D123" s="35" t="n">
        <v>6.49738493550318</v>
      </c>
      <c r="E123" s="35" t="n">
        <v>6.14</v>
      </c>
      <c r="F123" s="36" t="n">
        <v>6.31869246775159</v>
      </c>
      <c r="G123" s="40" t="s">
        <v>101</v>
      </c>
      <c r="I123" s="32"/>
    </row>
    <row r="124" customFormat="false" ht="14.5" hidden="false" customHeight="false" outlineLevel="0" collapsed="false">
      <c r="A124" s="33" t="n">
        <v>122</v>
      </c>
      <c r="B124" s="38" t="s">
        <v>152</v>
      </c>
      <c r="C124" s="34" t="s">
        <v>222</v>
      </c>
      <c r="D124" s="35" t="n">
        <v>6.46586111568473</v>
      </c>
      <c r="E124" s="35" t="n">
        <v>6.05</v>
      </c>
      <c r="F124" s="36" t="n">
        <v>6.25793055784237</v>
      </c>
      <c r="G124" s="37" t="s">
        <v>66</v>
      </c>
      <c r="I124" s="32"/>
    </row>
    <row r="125" customFormat="false" ht="14.5" hidden="false" customHeight="false" outlineLevel="0" collapsed="false">
      <c r="A125" s="33" t="n">
        <v>123</v>
      </c>
      <c r="B125" s="38" t="s">
        <v>152</v>
      </c>
      <c r="C125" s="34" t="s">
        <v>223</v>
      </c>
      <c r="D125" s="35" t="n">
        <v>5.92532392103608</v>
      </c>
      <c r="E125" s="35" t="n">
        <v>6.54</v>
      </c>
      <c r="F125" s="36" t="n">
        <v>6.23266196051804</v>
      </c>
      <c r="G125" s="37" t="s">
        <v>66</v>
      </c>
      <c r="I125" s="32"/>
    </row>
    <row r="126" customFormat="false" ht="14.5" hidden="false" customHeight="false" outlineLevel="0" collapsed="false">
      <c r="A126" s="33" t="n">
        <v>124</v>
      </c>
      <c r="B126" s="39" t="s">
        <v>95</v>
      </c>
      <c r="C126" s="34" t="s">
        <v>224</v>
      </c>
      <c r="D126" s="35" t="n">
        <v>6.45259861377919</v>
      </c>
      <c r="E126" s="35" t="n">
        <v>5.97</v>
      </c>
      <c r="F126" s="36" t="n">
        <v>6.2112993068896</v>
      </c>
      <c r="G126" s="40" t="s">
        <v>101</v>
      </c>
      <c r="I126" s="32"/>
    </row>
    <row r="127" customFormat="false" ht="14.5" hidden="false" customHeight="false" outlineLevel="0" collapsed="false">
      <c r="A127" s="33" t="n">
        <v>125</v>
      </c>
      <c r="B127" s="39" t="s">
        <v>83</v>
      </c>
      <c r="C127" s="34" t="s">
        <v>225</v>
      </c>
      <c r="D127" s="35" t="n">
        <v>5.28685267501339</v>
      </c>
      <c r="E127" s="35" t="n">
        <v>7.11</v>
      </c>
      <c r="F127" s="36" t="n">
        <v>6.19842633750669</v>
      </c>
      <c r="G127" s="40" t="s">
        <v>101</v>
      </c>
      <c r="I127" s="32"/>
    </row>
    <row r="128" customFormat="false" ht="14.5" hidden="false" customHeight="false" outlineLevel="0" collapsed="false">
      <c r="A128" s="33" t="n">
        <v>126</v>
      </c>
      <c r="B128" s="39" t="s">
        <v>226</v>
      </c>
      <c r="C128" s="34" t="s">
        <v>227</v>
      </c>
      <c r="D128" s="35" t="n">
        <v>6.28637191692855</v>
      </c>
      <c r="E128" s="35" t="n">
        <v>5.98</v>
      </c>
      <c r="F128" s="36" t="n">
        <v>6.13318595846428</v>
      </c>
      <c r="G128" s="40" t="s">
        <v>101</v>
      </c>
      <c r="I128" s="32"/>
    </row>
    <row r="129" customFormat="false" ht="14.5" hidden="false" customHeight="false" outlineLevel="0" collapsed="false">
      <c r="A129" s="33" t="n">
        <v>126</v>
      </c>
      <c r="B129" s="39" t="s">
        <v>83</v>
      </c>
      <c r="C129" s="34" t="s">
        <v>228</v>
      </c>
      <c r="D129" s="35" t="n">
        <v>6.01521158726928</v>
      </c>
      <c r="E129" s="35" t="n">
        <v>6.25</v>
      </c>
      <c r="F129" s="36" t="n">
        <v>6.13260579363464</v>
      </c>
      <c r="G129" s="40" t="s">
        <v>101</v>
      </c>
      <c r="I129" s="32"/>
    </row>
    <row r="130" customFormat="false" ht="14.5" hidden="false" customHeight="false" outlineLevel="0" collapsed="false">
      <c r="A130" s="33" t="n">
        <v>128</v>
      </c>
      <c r="B130" s="39" t="s">
        <v>93</v>
      </c>
      <c r="C130" s="34" t="s">
        <v>229</v>
      </c>
      <c r="D130" s="35" t="n">
        <v>5.81508627874231</v>
      </c>
      <c r="E130" s="35" t="n">
        <v>6.43</v>
      </c>
      <c r="F130" s="36" t="n">
        <v>6.12254313937115</v>
      </c>
      <c r="G130" s="37" t="s">
        <v>66</v>
      </c>
      <c r="I130" s="32"/>
    </row>
    <row r="131" customFormat="false" ht="14.5" hidden="false" customHeight="false" outlineLevel="0" collapsed="false">
      <c r="A131" s="33" t="n">
        <v>128</v>
      </c>
      <c r="B131" s="38" t="s">
        <v>89</v>
      </c>
      <c r="C131" s="34" t="s">
        <v>230</v>
      </c>
      <c r="D131" s="35" t="n">
        <v>5.6863227920227</v>
      </c>
      <c r="E131" s="35" t="n">
        <v>6.55</v>
      </c>
      <c r="F131" s="36" t="n">
        <v>6.11816139601135</v>
      </c>
      <c r="G131" s="37" t="s">
        <v>66</v>
      </c>
      <c r="I131" s="32"/>
    </row>
    <row r="132" customFormat="false" ht="14.5" hidden="false" customHeight="false" outlineLevel="0" collapsed="false">
      <c r="A132" s="33" t="n">
        <v>130</v>
      </c>
      <c r="B132" s="39" t="s">
        <v>168</v>
      </c>
      <c r="C132" s="34" t="s">
        <v>231</v>
      </c>
      <c r="D132" s="35" t="n">
        <v>5.67833536834329</v>
      </c>
      <c r="E132" s="35" t="n">
        <v>6.52</v>
      </c>
      <c r="F132" s="36" t="n">
        <v>6.09916768417164</v>
      </c>
      <c r="G132" s="40" t="s">
        <v>101</v>
      </c>
      <c r="I132" s="32"/>
    </row>
    <row r="133" customFormat="false" ht="14.5" hidden="false" customHeight="false" outlineLevel="0" collapsed="false">
      <c r="A133" s="33" t="n">
        <v>131</v>
      </c>
      <c r="B133" s="39" t="s">
        <v>95</v>
      </c>
      <c r="C133" s="34" t="s">
        <v>232</v>
      </c>
      <c r="D133" s="35" t="n">
        <v>5.75553293984411</v>
      </c>
      <c r="E133" s="35" t="n">
        <v>6.42</v>
      </c>
      <c r="F133" s="36" t="n">
        <v>6.08776646992205</v>
      </c>
      <c r="G133" s="40" t="s">
        <v>101</v>
      </c>
      <c r="I133" s="32"/>
    </row>
    <row r="134" customFormat="false" ht="14.5" hidden="false" customHeight="false" outlineLevel="0" collapsed="false">
      <c r="A134" s="33" t="n">
        <v>132</v>
      </c>
      <c r="B134" s="27" t="s">
        <v>64</v>
      </c>
      <c r="C134" s="34" t="s">
        <v>233</v>
      </c>
      <c r="D134" s="35" t="n">
        <v>6.03695118887149</v>
      </c>
      <c r="E134" s="35" t="n">
        <v>6.05</v>
      </c>
      <c r="F134" s="36" t="n">
        <v>6.04347559443575</v>
      </c>
      <c r="G134" s="37" t="s">
        <v>66</v>
      </c>
      <c r="I134" s="32"/>
    </row>
    <row r="135" customFormat="false" ht="14.5" hidden="false" customHeight="false" outlineLevel="0" collapsed="false">
      <c r="A135" s="33" t="n">
        <v>133</v>
      </c>
      <c r="B135" s="39" t="s">
        <v>194</v>
      </c>
      <c r="C135" s="34" t="s">
        <v>234</v>
      </c>
      <c r="D135" s="35" t="n">
        <v>6.1349592239095</v>
      </c>
      <c r="E135" s="35" t="n">
        <v>5.92</v>
      </c>
      <c r="F135" s="36" t="n">
        <v>6.02747961195475</v>
      </c>
      <c r="G135" s="40" t="s">
        <v>101</v>
      </c>
      <c r="I135" s="32"/>
    </row>
    <row r="136" customFormat="false" ht="14.5" hidden="false" customHeight="false" outlineLevel="0" collapsed="false">
      <c r="A136" s="33" t="n">
        <v>134</v>
      </c>
      <c r="B136" s="38" t="s">
        <v>75</v>
      </c>
      <c r="C136" s="34" t="s">
        <v>235</v>
      </c>
      <c r="D136" s="35" t="n">
        <v>5.10292136002627</v>
      </c>
      <c r="E136" s="35" t="n">
        <v>6.77</v>
      </c>
      <c r="F136" s="36" t="n">
        <v>5.93646068001314</v>
      </c>
      <c r="G136" s="37" t="s">
        <v>66</v>
      </c>
      <c r="I136" s="32"/>
    </row>
    <row r="137" customFormat="false" ht="14.5" hidden="false" customHeight="false" outlineLevel="0" collapsed="false">
      <c r="A137" s="33" t="n">
        <v>135</v>
      </c>
      <c r="B137" s="39" t="s">
        <v>93</v>
      </c>
      <c r="C137" s="34" t="s">
        <v>236</v>
      </c>
      <c r="D137" s="35" t="n">
        <v>5.99079180023035</v>
      </c>
      <c r="E137" s="35" t="n">
        <v>5.71</v>
      </c>
      <c r="F137" s="36" t="n">
        <v>5.85039590011517</v>
      </c>
      <c r="G137" s="40" t="s">
        <v>101</v>
      </c>
      <c r="I137" s="32"/>
    </row>
    <row r="138" customFormat="false" ht="14.5" hidden="false" customHeight="false" outlineLevel="0" collapsed="false">
      <c r="A138" s="33" t="n">
        <v>136</v>
      </c>
      <c r="B138" s="38" t="s">
        <v>78</v>
      </c>
      <c r="C138" s="34" t="s">
        <v>237</v>
      </c>
      <c r="D138" s="35" t="n">
        <v>5.74594909618807</v>
      </c>
      <c r="E138" s="35" t="n">
        <v>5.89</v>
      </c>
      <c r="F138" s="36" t="n">
        <v>5.81797454809404</v>
      </c>
      <c r="G138" s="37" t="s">
        <v>66</v>
      </c>
      <c r="I138" s="32"/>
    </row>
    <row r="139" customFormat="false" ht="14.5" hidden="false" customHeight="false" outlineLevel="0" collapsed="false">
      <c r="A139" s="33" t="n">
        <v>137</v>
      </c>
      <c r="B139" s="39" t="s">
        <v>93</v>
      </c>
      <c r="C139" s="34" t="s">
        <v>238</v>
      </c>
      <c r="D139" s="35" t="n">
        <v>5.27668325288473</v>
      </c>
      <c r="E139" s="35" t="n">
        <v>6.35</v>
      </c>
      <c r="F139" s="36" t="n">
        <v>5.81334162644236</v>
      </c>
      <c r="G139" s="37" t="s">
        <v>66</v>
      </c>
      <c r="I139" s="32"/>
    </row>
    <row r="140" customFormat="false" ht="14.5" hidden="false" customHeight="false" outlineLevel="0" collapsed="false">
      <c r="A140" s="33" t="n">
        <v>138</v>
      </c>
      <c r="B140" s="39" t="s">
        <v>239</v>
      </c>
      <c r="C140" s="34" t="s">
        <v>240</v>
      </c>
      <c r="D140" s="35" t="n">
        <v>5.25910775615143</v>
      </c>
      <c r="E140" s="35" t="n">
        <v>6.34</v>
      </c>
      <c r="F140" s="36" t="n">
        <v>5.79955387807572</v>
      </c>
      <c r="G140" s="40" t="s">
        <v>101</v>
      </c>
      <c r="I140" s="32"/>
    </row>
    <row r="141" customFormat="false" ht="14.5" hidden="false" customHeight="false" outlineLevel="0" collapsed="false">
      <c r="A141" s="33" t="n">
        <v>139</v>
      </c>
      <c r="B141" s="39" t="s">
        <v>70</v>
      </c>
      <c r="C141" s="34" t="s">
        <v>241</v>
      </c>
      <c r="D141" s="35" t="n">
        <v>6.71504022306202</v>
      </c>
      <c r="E141" s="35" t="n">
        <v>4.8</v>
      </c>
      <c r="F141" s="36" t="n">
        <v>5.75752011153101</v>
      </c>
      <c r="G141" s="37" t="s">
        <v>66</v>
      </c>
      <c r="I141" s="32"/>
    </row>
    <row r="142" customFormat="false" ht="14.5" hidden="false" customHeight="false" outlineLevel="0" collapsed="false">
      <c r="A142" s="33" t="n">
        <v>140</v>
      </c>
      <c r="B142" s="38" t="s">
        <v>68</v>
      </c>
      <c r="C142" s="34" t="s">
        <v>242</v>
      </c>
      <c r="D142" s="35" t="n">
        <v>5.05105958502429</v>
      </c>
      <c r="E142" s="35" t="n">
        <v>6.45</v>
      </c>
      <c r="F142" s="36" t="n">
        <v>5.75052979251215</v>
      </c>
      <c r="G142" s="37" t="s">
        <v>66</v>
      </c>
      <c r="I142" s="32"/>
    </row>
    <row r="143" customFormat="false" ht="14.5" hidden="false" customHeight="false" outlineLevel="0" collapsed="false">
      <c r="A143" s="33" t="n">
        <v>141</v>
      </c>
      <c r="B143" s="39" t="s">
        <v>95</v>
      </c>
      <c r="C143" s="34" t="s">
        <v>243</v>
      </c>
      <c r="D143" s="35" t="n">
        <v>4.80563458328116</v>
      </c>
      <c r="E143" s="35" t="n">
        <v>6.45</v>
      </c>
      <c r="F143" s="36" t="n">
        <v>5.62781729164058</v>
      </c>
      <c r="G143" s="40" t="s">
        <v>101</v>
      </c>
      <c r="I143" s="32"/>
    </row>
    <row r="144" customFormat="false" ht="14.5" hidden="false" customHeight="false" outlineLevel="0" collapsed="false">
      <c r="A144" s="33" t="n">
        <v>142</v>
      </c>
      <c r="B144" s="27" t="s">
        <v>64</v>
      </c>
      <c r="C144" s="34" t="s">
        <v>244</v>
      </c>
      <c r="D144" s="35" t="n">
        <v>5.46305959200617</v>
      </c>
      <c r="E144" s="35" t="n">
        <v>5.6</v>
      </c>
      <c r="F144" s="36" t="n">
        <v>5.53152979600309</v>
      </c>
      <c r="G144" s="40" t="s">
        <v>101</v>
      </c>
      <c r="I144" s="32"/>
    </row>
    <row r="145" customFormat="false" ht="14.5" hidden="false" customHeight="false" outlineLevel="0" collapsed="false">
      <c r="A145" s="33" t="n">
        <v>143</v>
      </c>
      <c r="B145" s="27" t="s">
        <v>64</v>
      </c>
      <c r="C145" s="34" t="s">
        <v>245</v>
      </c>
      <c r="D145" s="35" t="n">
        <v>5.07539816526</v>
      </c>
      <c r="E145" s="35" t="n">
        <v>5.63</v>
      </c>
      <c r="F145" s="36" t="n">
        <v>5.35269908263</v>
      </c>
      <c r="G145" s="40" t="s">
        <v>101</v>
      </c>
      <c r="I145" s="32"/>
    </row>
    <row r="146" customFormat="false" ht="14.5" hidden="false" customHeight="false" outlineLevel="0" collapsed="false">
      <c r="A146" s="33" t="n">
        <v>144</v>
      </c>
      <c r="B146" s="27" t="s">
        <v>64</v>
      </c>
      <c r="C146" s="34" t="s">
        <v>246</v>
      </c>
      <c r="D146" s="35" t="n">
        <v>3.66192748035905</v>
      </c>
      <c r="E146" s="35" t="n">
        <v>6.95</v>
      </c>
      <c r="F146" s="36" t="n">
        <v>5.30596374017953</v>
      </c>
      <c r="G146" s="40" t="s">
        <v>101</v>
      </c>
      <c r="I146" s="32"/>
    </row>
    <row r="147" customFormat="false" ht="14.5" hidden="false" customHeight="false" outlineLevel="0" collapsed="false">
      <c r="A147" s="33" t="n">
        <v>144</v>
      </c>
      <c r="B147" s="38" t="s">
        <v>75</v>
      </c>
      <c r="C147" s="34" t="s">
        <v>247</v>
      </c>
      <c r="D147" s="35" t="n">
        <v>4.56175047312517</v>
      </c>
      <c r="E147" s="35" t="n">
        <v>6.05</v>
      </c>
      <c r="F147" s="36" t="n">
        <v>5.30587523656259</v>
      </c>
      <c r="G147" s="37" t="s">
        <v>66</v>
      </c>
      <c r="I147" s="32"/>
    </row>
    <row r="148" customFormat="false" ht="14.5" hidden="false" customHeight="false" outlineLevel="0" collapsed="false">
      <c r="A148" s="33" t="n">
        <v>146</v>
      </c>
      <c r="B148" s="27" t="s">
        <v>64</v>
      </c>
      <c r="C148" s="34" t="s">
        <v>248</v>
      </c>
      <c r="D148" s="35" t="n">
        <v>5.44547852567876</v>
      </c>
      <c r="E148" s="35" t="n">
        <v>5.12</v>
      </c>
      <c r="F148" s="36" t="n">
        <v>5.28273926283938</v>
      </c>
      <c r="G148" s="37" t="s">
        <v>66</v>
      </c>
      <c r="I148" s="32"/>
    </row>
    <row r="149" customFormat="false" ht="14.5" hidden="false" customHeight="false" outlineLevel="0" collapsed="false">
      <c r="A149" s="33" t="n">
        <v>146</v>
      </c>
      <c r="B149" s="39" t="s">
        <v>70</v>
      </c>
      <c r="C149" s="34" t="s">
        <v>249</v>
      </c>
      <c r="D149" s="35" t="n">
        <v>4.54402395028011</v>
      </c>
      <c r="E149" s="35" t="n">
        <v>6.01</v>
      </c>
      <c r="F149" s="36" t="n">
        <v>5.27701197514005</v>
      </c>
      <c r="G149" s="40" t="s">
        <v>101</v>
      </c>
      <c r="I149" s="32"/>
    </row>
    <row r="150" customFormat="false" ht="14.5" hidden="false" customHeight="false" outlineLevel="0" collapsed="false">
      <c r="A150" s="33" t="n">
        <v>148</v>
      </c>
      <c r="B150" s="38" t="s">
        <v>68</v>
      </c>
      <c r="C150" s="34" t="s">
        <v>250</v>
      </c>
      <c r="D150" s="35" t="n">
        <v>5.20192021352289</v>
      </c>
      <c r="E150" s="35" t="n">
        <v>5.28</v>
      </c>
      <c r="F150" s="36" t="n">
        <v>5.24096010676145</v>
      </c>
      <c r="G150" s="37" t="s">
        <v>66</v>
      </c>
      <c r="I150" s="32"/>
    </row>
    <row r="151" customFormat="false" ht="14.5" hidden="false" customHeight="false" outlineLevel="0" collapsed="false">
      <c r="A151" s="33" t="n">
        <v>149</v>
      </c>
      <c r="B151" s="39" t="s">
        <v>110</v>
      </c>
      <c r="C151" s="34" t="s">
        <v>251</v>
      </c>
      <c r="D151" s="35" t="n">
        <v>5.3308811314867</v>
      </c>
      <c r="E151" s="35" t="n">
        <v>5.1</v>
      </c>
      <c r="F151" s="36" t="n">
        <v>5.21544056574335</v>
      </c>
      <c r="G151" s="40" t="s">
        <v>101</v>
      </c>
      <c r="I151" s="32"/>
    </row>
    <row r="152" customFormat="false" ht="14.5" hidden="false" customHeight="false" outlineLevel="0" collapsed="false">
      <c r="A152" s="33" t="n">
        <v>150</v>
      </c>
      <c r="B152" s="39" t="s">
        <v>211</v>
      </c>
      <c r="C152" s="34" t="s">
        <v>252</v>
      </c>
      <c r="D152" s="35" t="n">
        <v>5.29300505462581</v>
      </c>
      <c r="E152" s="35" t="n">
        <v>5.08</v>
      </c>
      <c r="F152" s="36" t="n">
        <v>5.18650252731291</v>
      </c>
      <c r="G152" s="40" t="s">
        <v>101</v>
      </c>
      <c r="I152" s="32"/>
    </row>
    <row r="153" customFormat="false" ht="14.5" hidden="false" customHeight="false" outlineLevel="0" collapsed="false">
      <c r="A153" s="33" t="n">
        <v>151</v>
      </c>
      <c r="B153" s="38" t="s">
        <v>89</v>
      </c>
      <c r="C153" s="34" t="s">
        <v>253</v>
      </c>
      <c r="D153" s="35" t="n">
        <v>4.68727424603381</v>
      </c>
      <c r="E153" s="35" t="n">
        <v>5.49</v>
      </c>
      <c r="F153" s="36" t="n">
        <v>5.08863712301691</v>
      </c>
      <c r="G153" s="37" t="s">
        <v>66</v>
      </c>
      <c r="I153" s="32"/>
    </row>
    <row r="154" customFormat="false" ht="14.5" hidden="false" customHeight="false" outlineLevel="0" collapsed="false">
      <c r="A154" s="33" t="n">
        <v>152</v>
      </c>
      <c r="B154" s="39" t="s">
        <v>83</v>
      </c>
      <c r="C154" s="34" t="s">
        <v>254</v>
      </c>
      <c r="D154" s="35" t="n">
        <v>4.92916053671019</v>
      </c>
      <c r="E154" s="35" t="n">
        <v>5.15</v>
      </c>
      <c r="F154" s="36" t="n">
        <v>5.0395802683551</v>
      </c>
      <c r="G154" s="40" t="s">
        <v>101</v>
      </c>
      <c r="I154" s="32"/>
    </row>
    <row r="155" customFormat="false" ht="14.5" hidden="false" customHeight="false" outlineLevel="0" collapsed="false">
      <c r="A155" s="33" t="n">
        <v>153</v>
      </c>
      <c r="B155" s="39" t="s">
        <v>70</v>
      </c>
      <c r="C155" s="34" t="s">
        <v>255</v>
      </c>
      <c r="D155" s="35" t="n">
        <v>4.48185838793994</v>
      </c>
      <c r="E155" s="35" t="n">
        <v>5.39</v>
      </c>
      <c r="F155" s="36" t="n">
        <v>4.93592919396997</v>
      </c>
      <c r="G155" s="37" t="s">
        <v>66</v>
      </c>
      <c r="I155" s="32"/>
    </row>
    <row r="156" customFormat="false" ht="14.5" hidden="false" customHeight="false" outlineLevel="0" collapsed="false">
      <c r="A156" s="33" t="n">
        <v>154</v>
      </c>
      <c r="B156" s="39" t="s">
        <v>70</v>
      </c>
      <c r="C156" s="34" t="s">
        <v>256</v>
      </c>
      <c r="D156" s="35" t="n">
        <v>6.52770564704895</v>
      </c>
      <c r="E156" s="35" t="n">
        <v>3.29</v>
      </c>
      <c r="F156" s="36" t="n">
        <v>4.90885282352447</v>
      </c>
      <c r="G156" s="40" t="s">
        <v>101</v>
      </c>
      <c r="I156" s="32"/>
    </row>
    <row r="157" customFormat="false" ht="14.5" hidden="false" customHeight="false" outlineLevel="0" collapsed="false">
      <c r="A157" s="33" t="n">
        <v>155</v>
      </c>
      <c r="B157" s="39" t="s">
        <v>180</v>
      </c>
      <c r="C157" s="34" t="s">
        <v>257</v>
      </c>
      <c r="D157" s="35" t="n">
        <v>4.72642833903725</v>
      </c>
      <c r="E157" s="35" t="n">
        <v>5.01</v>
      </c>
      <c r="F157" s="36" t="n">
        <v>4.86821416951863</v>
      </c>
      <c r="G157" s="40" t="s">
        <v>101</v>
      </c>
      <c r="I157" s="32"/>
    </row>
    <row r="158" customFormat="false" ht="14.5" hidden="false" customHeight="false" outlineLevel="0" collapsed="false">
      <c r="A158" s="33" t="n">
        <v>156</v>
      </c>
      <c r="B158" s="38" t="s">
        <v>68</v>
      </c>
      <c r="C158" s="34" t="s">
        <v>258</v>
      </c>
      <c r="D158" s="35" t="n">
        <v>3.85005359525104</v>
      </c>
      <c r="E158" s="35" t="n">
        <v>5.59</v>
      </c>
      <c r="F158" s="36" t="n">
        <v>4.72002679762552</v>
      </c>
      <c r="G158" s="37" t="s">
        <v>66</v>
      </c>
      <c r="I158" s="32"/>
    </row>
    <row r="159" customFormat="false" ht="14.5" hidden="false" customHeight="false" outlineLevel="0" collapsed="false">
      <c r="A159" s="33" t="n">
        <v>157</v>
      </c>
      <c r="B159" s="39" t="s">
        <v>93</v>
      </c>
      <c r="C159" s="34" t="s">
        <v>259</v>
      </c>
      <c r="D159" s="35" t="n">
        <v>3.99110221228509</v>
      </c>
      <c r="E159" s="35" t="n">
        <v>5.27</v>
      </c>
      <c r="F159" s="36" t="n">
        <v>4.63055110614254</v>
      </c>
      <c r="G159" s="40" t="s">
        <v>101</v>
      </c>
      <c r="I159" s="32"/>
    </row>
    <row r="160" customFormat="false" ht="14.5" hidden="false" customHeight="false" outlineLevel="0" collapsed="false">
      <c r="A160" s="33" t="n">
        <v>158</v>
      </c>
      <c r="B160" s="39" t="s">
        <v>83</v>
      </c>
      <c r="C160" s="34" t="s">
        <v>260</v>
      </c>
      <c r="D160" s="35" t="n">
        <v>2.67167182550593</v>
      </c>
      <c r="E160" s="35" t="n">
        <v>6.44</v>
      </c>
      <c r="F160" s="36" t="n">
        <v>4.55583591275297</v>
      </c>
      <c r="G160" s="40" t="s">
        <v>101</v>
      </c>
      <c r="I160" s="32"/>
    </row>
    <row r="161" customFormat="false" ht="15" hidden="false" customHeight="false" outlineLevel="0" collapsed="false">
      <c r="A161" s="43" t="n">
        <v>159</v>
      </c>
      <c r="B161" s="44" t="s">
        <v>194</v>
      </c>
      <c r="C161" s="45" t="s">
        <v>261</v>
      </c>
      <c r="D161" s="46" t="n">
        <v>4.26784157530928</v>
      </c>
      <c r="E161" s="46" t="n">
        <v>4.58</v>
      </c>
      <c r="F161" s="47" t="n">
        <v>4.42392078765464</v>
      </c>
      <c r="G161" s="48" t="s">
        <v>101</v>
      </c>
      <c r="I161" s="32"/>
    </row>
    <row r="162" customFormat="false" ht="14.5" hidden="false" customHeight="false" outlineLevel="0" collapsed="false">
      <c r="A162" s="49" t="s">
        <v>262</v>
      </c>
      <c r="B162" s="49"/>
      <c r="C162" s="49"/>
      <c r="D162" s="50" t="n">
        <v>7.0148092509228</v>
      </c>
      <c r="E162" s="50" t="n">
        <v>6.84792452830188</v>
      </c>
      <c r="F162" s="51" t="n">
        <v>6.93136688961235</v>
      </c>
      <c r="G162" s="52"/>
    </row>
    <row r="163" customFormat="false" ht="15" hidden="false" customHeight="false" outlineLevel="0" collapsed="false">
      <c r="A163" s="53" t="s">
        <v>263</v>
      </c>
      <c r="B163" s="53"/>
      <c r="C163" s="53"/>
      <c r="D163" s="54" t="n">
        <v>6.9671850381029</v>
      </c>
      <c r="E163" s="54" t="n">
        <v>7.01</v>
      </c>
      <c r="F163" s="55" t="n">
        <v>6.81973329001473</v>
      </c>
      <c r="G163" s="56"/>
    </row>
    <row r="164" customFormat="false" ht="25.5" hidden="false" customHeight="true" outlineLevel="0" collapsed="false">
      <c r="A164" s="15" t="s">
        <v>264</v>
      </c>
      <c r="B164" s="15"/>
      <c r="C164" s="15"/>
      <c r="D164" s="15"/>
      <c r="E164" s="15"/>
      <c r="F164" s="15"/>
      <c r="G164" s="15"/>
    </row>
  </sheetData>
  <mergeCells count="4">
    <mergeCell ref="A1:G1"/>
    <mergeCell ref="A162:C162"/>
    <mergeCell ref="A163:C163"/>
    <mergeCell ref="A164:G164"/>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7030A0"/>
    <pageSetUpPr fitToPage="false"/>
  </sheetPr>
  <dimension ref="A1:I22"/>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RowHeight="14.5"/>
  <cols>
    <col collapsed="false" hidden="false" max="1" min="1" style="0" width="23.6224489795918"/>
    <col collapsed="false" hidden="false" max="7" min="2" style="0" width="8.50510204081633"/>
    <col collapsed="false" hidden="false" max="8" min="8" style="0" width="21.3265306122449"/>
    <col collapsed="false" hidden="false" max="1025" min="9" style="0" width="8.50510204081633"/>
  </cols>
  <sheetData>
    <row r="1" customFormat="false" ht="18.5" hidden="false" customHeight="true" outlineLevel="0" collapsed="false">
      <c r="A1" s="57" t="s">
        <v>265</v>
      </c>
      <c r="B1" s="57"/>
      <c r="C1" s="57"/>
      <c r="D1" s="57"/>
      <c r="E1" s="57"/>
      <c r="F1" s="57"/>
      <c r="G1" s="57"/>
    </row>
    <row r="2" customFormat="false" ht="14.5" hidden="false" customHeight="false" outlineLevel="0" collapsed="false">
      <c r="H2" s="58" t="s">
        <v>266</v>
      </c>
      <c r="I2" s="59" t="n">
        <v>0.553568517927964</v>
      </c>
    </row>
    <row r="3" customFormat="false" ht="14.5" hidden="false" customHeight="false" outlineLevel="0" collapsed="false">
      <c r="H3" s="58" t="s">
        <v>267</v>
      </c>
      <c r="I3" s="59" t="n">
        <v>0.306438104040962</v>
      </c>
    </row>
    <row r="22" customFormat="false" ht="24" hidden="false" customHeight="true" outlineLevel="0" collapsed="false">
      <c r="A22" s="60" t="s">
        <v>268</v>
      </c>
      <c r="B22" s="60"/>
      <c r="C22" s="60"/>
      <c r="D22" s="60"/>
      <c r="E22" s="60"/>
      <c r="F22" s="60"/>
      <c r="G22" s="60"/>
    </row>
  </sheetData>
  <mergeCells count="2">
    <mergeCell ref="A1:G1"/>
    <mergeCell ref="A22:G2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tabColor rgb="FF7030A0"/>
    <pageSetUpPr fitToPage="false"/>
  </sheetPr>
  <dimension ref="A1:G17"/>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9" activeCellId="0" sqref="B19"/>
    </sheetView>
  </sheetViews>
  <sheetFormatPr defaultRowHeight="14.5"/>
  <cols>
    <col collapsed="false" hidden="false" max="1" min="1" style="0" width="16.0663265306122"/>
    <col collapsed="false" hidden="false" max="2" min="2" style="0" width="17.280612244898"/>
    <col collapsed="false" hidden="false" max="1025" min="3" style="0" width="8.50510204081633"/>
  </cols>
  <sheetData>
    <row r="1" customFormat="false" ht="18.65" hidden="false" customHeight="true" outlineLevel="0" collapsed="false">
      <c r="A1" s="57" t="s">
        <v>269</v>
      </c>
      <c r="B1" s="57"/>
      <c r="C1" s="57"/>
      <c r="D1" s="57"/>
      <c r="E1" s="57"/>
      <c r="F1" s="57"/>
      <c r="G1" s="57"/>
    </row>
    <row r="17" customFormat="false" ht="27" hidden="false" customHeight="true" outlineLevel="0" collapsed="false">
      <c r="A17" s="60" t="s">
        <v>264</v>
      </c>
      <c r="B17" s="60"/>
      <c r="C17" s="60"/>
      <c r="D17" s="60"/>
      <c r="E17" s="60"/>
      <c r="F17" s="60"/>
      <c r="G17" s="60"/>
    </row>
  </sheetData>
  <mergeCells count="2">
    <mergeCell ref="A1:G1"/>
    <mergeCell ref="A17:G17"/>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tabColor rgb="FF7030A0"/>
    <pageSetUpPr fitToPage="true"/>
  </sheetPr>
  <dimension ref="A1:K21"/>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1" activeCellId="0" sqref="A21"/>
    </sheetView>
  </sheetViews>
  <sheetFormatPr defaultRowHeight="14.5"/>
  <cols>
    <col collapsed="false" hidden="false" max="1" min="1" style="0" width="33.8826530612245"/>
    <col collapsed="false" hidden="false" max="8" min="2" style="0" width="8.50510204081633"/>
    <col collapsed="false" hidden="false" max="9" min="9" style="0" width="31.1836734693878"/>
    <col collapsed="false" hidden="false" max="1025" min="10" style="0" width="8.50510204081633"/>
  </cols>
  <sheetData>
    <row r="1" customFormat="false" ht="18.65" hidden="false" customHeight="true" outlineLevel="0" collapsed="false">
      <c r="A1" s="57" t="s">
        <v>270</v>
      </c>
      <c r="B1" s="57"/>
      <c r="C1" s="57"/>
      <c r="D1" s="57"/>
      <c r="E1" s="57"/>
      <c r="F1" s="57"/>
      <c r="G1" s="57"/>
    </row>
    <row r="2" customFormat="false" ht="14.5" hidden="false" customHeight="false" outlineLevel="0" collapsed="false">
      <c r="I2" s="61"/>
      <c r="J2" s="62" t="n">
        <v>2008</v>
      </c>
      <c r="K2" s="62" t="n">
        <v>2014</v>
      </c>
    </row>
    <row r="3" customFormat="false" ht="14.5" hidden="false" customHeight="false" outlineLevel="0" collapsed="false">
      <c r="I3" s="63" t="s">
        <v>271</v>
      </c>
      <c r="J3" s="64" t="n">
        <v>5.51906624113475</v>
      </c>
      <c r="K3" s="64" t="n">
        <v>5.16193503289435</v>
      </c>
    </row>
    <row r="4" customFormat="false" ht="14.5" hidden="false" customHeight="false" outlineLevel="0" collapsed="false">
      <c r="I4" s="63" t="s">
        <v>272</v>
      </c>
      <c r="J4" s="64" t="n">
        <v>8.20318398573488</v>
      </c>
      <c r="K4" s="64" t="n">
        <v>8.04515788914378</v>
      </c>
    </row>
    <row r="5" customFormat="false" ht="14.5" hidden="false" customHeight="false" outlineLevel="0" collapsed="false">
      <c r="I5" s="63" t="s">
        <v>273</v>
      </c>
      <c r="J5" s="64" t="n">
        <v>8.2033096926714</v>
      </c>
      <c r="K5" s="64" t="n">
        <v>7.63626834381551</v>
      </c>
    </row>
    <row r="6" customFormat="false" ht="14.5" hidden="false" customHeight="false" outlineLevel="0" collapsed="false">
      <c r="I6" s="63" t="s">
        <v>274</v>
      </c>
      <c r="J6" s="64" t="n">
        <v>7.57068452380952</v>
      </c>
      <c r="K6" s="64" t="n">
        <v>7.49067164179105</v>
      </c>
    </row>
    <row r="7" customFormat="false" ht="14.5" hidden="false" customHeight="false" outlineLevel="0" collapsed="false">
      <c r="I7" s="63" t="s">
        <v>275</v>
      </c>
      <c r="J7" s="64" t="n">
        <v>7.44791666666667</v>
      </c>
      <c r="K7" s="64" t="n">
        <v>7.6181592039801</v>
      </c>
    </row>
    <row r="8" customFormat="false" ht="14.5" hidden="false" customHeight="false" outlineLevel="0" collapsed="false">
      <c r="I8" s="63" t="s">
        <v>276</v>
      </c>
      <c r="J8" s="64" t="n">
        <v>7.45039427893324</v>
      </c>
      <c r="K8" s="64" t="n">
        <v>7.30675114069306</v>
      </c>
    </row>
    <row r="9" customFormat="false" ht="14.5" hidden="false" customHeight="false" outlineLevel="0" collapsed="false">
      <c r="I9" s="63" t="s">
        <v>277</v>
      </c>
      <c r="J9" s="64" t="n">
        <v>7.27836879432624</v>
      </c>
      <c r="K9" s="64" t="n">
        <v>7.16772151898734</v>
      </c>
    </row>
    <row r="21" customFormat="false" ht="14.5" hidden="false" customHeight="true" outlineLevel="0" collapsed="false">
      <c r="A21" s="60" t="s">
        <v>55</v>
      </c>
      <c r="B21" s="60"/>
      <c r="C21" s="60"/>
      <c r="D21" s="60"/>
      <c r="E21" s="60"/>
      <c r="F21" s="60"/>
      <c r="G21" s="60"/>
    </row>
  </sheetData>
  <mergeCells count="2">
    <mergeCell ref="A1:G1"/>
    <mergeCell ref="A21:G21"/>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7030A0"/>
    <pageSetUpPr fitToPage="true"/>
  </sheetPr>
  <dimension ref="A1:L21"/>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1" activeCellId="0" sqref="A21"/>
    </sheetView>
  </sheetViews>
  <sheetFormatPr defaultRowHeight="14.5"/>
  <cols>
    <col collapsed="false" hidden="false" max="1" min="1" style="0" width="36.719387755102"/>
    <col collapsed="false" hidden="false" max="2" min="2" style="0" width="9.31632653061224"/>
    <col collapsed="false" hidden="false" max="4" min="3" style="0" width="9.71938775510204"/>
    <col collapsed="false" hidden="false" max="5" min="5" style="0" width="7.1530612244898"/>
    <col collapsed="false" hidden="false" max="6" min="6" style="0" width="8.50510204081633"/>
    <col collapsed="false" hidden="false" max="7" min="7" style="0" width="10.530612244898"/>
    <col collapsed="false" hidden="false" max="8" min="8" style="0" width="35.9081632653061"/>
    <col collapsed="false" hidden="false" max="10" min="9" style="0" width="8.50510204081633"/>
    <col collapsed="false" hidden="false" max="11" min="11" style="0" width="9.71938775510204"/>
    <col collapsed="false" hidden="false" max="1025" min="12" style="0" width="8.50510204081633"/>
  </cols>
  <sheetData>
    <row r="1" customFormat="false" ht="18.75" hidden="false" customHeight="true" outlineLevel="0" collapsed="false">
      <c r="A1" s="57" t="s">
        <v>278</v>
      </c>
      <c r="B1" s="57"/>
      <c r="C1" s="57"/>
      <c r="D1" s="57"/>
      <c r="E1" s="57"/>
      <c r="F1" s="65"/>
      <c r="G1" s="65"/>
    </row>
    <row r="2" customFormat="false" ht="36" hidden="false" customHeight="true" outlineLevel="0" collapsed="false">
      <c r="H2" s="66" t="s">
        <v>279</v>
      </c>
      <c r="I2" s="67" t="s">
        <v>60</v>
      </c>
      <c r="J2" s="67" t="s">
        <v>61</v>
      </c>
      <c r="K2" s="67" t="s">
        <v>280</v>
      </c>
      <c r="L2" s="67" t="s">
        <v>57</v>
      </c>
    </row>
    <row r="3" customFormat="false" ht="14.5" hidden="false" customHeight="false" outlineLevel="0" collapsed="false">
      <c r="H3" s="68" t="s">
        <v>281</v>
      </c>
      <c r="I3" s="35" t="n">
        <v>9.31880840113803</v>
      </c>
      <c r="J3" s="35" t="n">
        <v>7.70666666666667</v>
      </c>
      <c r="K3" s="35" t="n">
        <v>8.51273753390235</v>
      </c>
      <c r="L3" s="35" t="n">
        <v>11.6666666666667</v>
      </c>
    </row>
    <row r="4" customFormat="false" ht="14.5" hidden="false" customHeight="false" outlineLevel="0" collapsed="false">
      <c r="H4" s="68" t="s">
        <v>282</v>
      </c>
      <c r="I4" s="35" t="n">
        <v>9.44432188743604</v>
      </c>
      <c r="J4" s="35" t="n">
        <v>7.476</v>
      </c>
      <c r="K4" s="35" t="n">
        <v>8.46016094371802</v>
      </c>
      <c r="L4" s="35" t="n">
        <v>13.4</v>
      </c>
    </row>
    <row r="5" customFormat="false" ht="14.5" hidden="false" customHeight="false" outlineLevel="0" collapsed="false">
      <c r="H5" s="68" t="s">
        <v>283</v>
      </c>
      <c r="I5" s="35" t="n">
        <v>9.01690523139557</v>
      </c>
      <c r="J5" s="35" t="n">
        <v>7.865</v>
      </c>
      <c r="K5" s="35" t="n">
        <v>8.44095261569779</v>
      </c>
      <c r="L5" s="35" t="n">
        <v>14.5</v>
      </c>
    </row>
    <row r="6" customFormat="false" ht="14.5" hidden="false" customHeight="false" outlineLevel="0" collapsed="false">
      <c r="H6" s="68" t="s">
        <v>284</v>
      </c>
      <c r="I6" s="35" t="n">
        <v>8.91813228745764</v>
      </c>
      <c r="J6" s="35" t="n">
        <v>7.43875</v>
      </c>
      <c r="K6" s="35" t="n">
        <v>8.17844114372882</v>
      </c>
      <c r="L6" s="35" t="n">
        <v>25.875</v>
      </c>
    </row>
    <row r="7" customFormat="false" ht="14.5" hidden="false" customHeight="false" outlineLevel="0" collapsed="false">
      <c r="H7" s="68" t="s">
        <v>285</v>
      </c>
      <c r="I7" s="35" t="n">
        <v>8.75058774384645</v>
      </c>
      <c r="J7" s="35" t="n">
        <v>7.33833333333333</v>
      </c>
      <c r="K7" s="35" t="n">
        <v>8.04446053858989</v>
      </c>
      <c r="L7" s="35" t="n">
        <v>30</v>
      </c>
    </row>
    <row r="8" customFormat="false" ht="14.5" hidden="false" customHeight="false" outlineLevel="0" collapsed="false">
      <c r="H8" s="68" t="s">
        <v>286</v>
      </c>
      <c r="I8" s="35" t="n">
        <v>8.19401506233818</v>
      </c>
      <c r="J8" s="35" t="n">
        <v>7.4925</v>
      </c>
      <c r="K8" s="35" t="n">
        <v>7.84325753116909</v>
      </c>
      <c r="L8" s="35" t="n">
        <v>36</v>
      </c>
    </row>
    <row r="9" customFormat="false" ht="14.5" hidden="false" customHeight="false" outlineLevel="0" collapsed="false">
      <c r="H9" s="68" t="s">
        <v>287</v>
      </c>
      <c r="I9" s="35" t="n">
        <v>7.91551546412266</v>
      </c>
      <c r="J9" s="35" t="n">
        <v>7.55666666666667</v>
      </c>
      <c r="K9" s="35" t="n">
        <v>7.73609106539467</v>
      </c>
      <c r="L9" s="35" t="n">
        <v>47</v>
      </c>
    </row>
    <row r="10" customFormat="false" ht="14.5" hidden="false" customHeight="false" outlineLevel="0" collapsed="false">
      <c r="H10" s="68" t="s">
        <v>288</v>
      </c>
      <c r="I10" s="35" t="n">
        <v>7.95043553511838</v>
      </c>
      <c r="J10" s="35" t="n">
        <v>7.18375</v>
      </c>
      <c r="K10" s="35" t="n">
        <v>7.56709276755919</v>
      </c>
      <c r="L10" s="35" t="n">
        <v>48</v>
      </c>
    </row>
    <row r="11" customFormat="false" ht="14.5" hidden="false" customHeight="false" outlineLevel="0" collapsed="false">
      <c r="H11" s="68" t="s">
        <v>289</v>
      </c>
      <c r="I11" s="35" t="n">
        <v>6.92404708077971</v>
      </c>
      <c r="J11" s="35" t="n">
        <v>7.15</v>
      </c>
      <c r="K11" s="35" t="n">
        <v>7.03702354038986</v>
      </c>
      <c r="L11" s="35" t="n">
        <v>71.2857142857143</v>
      </c>
    </row>
    <row r="12" customFormat="false" ht="14.5" hidden="false" customHeight="false" outlineLevel="0" collapsed="false">
      <c r="H12" s="68" t="s">
        <v>290</v>
      </c>
      <c r="I12" s="35" t="n">
        <v>6.76006805774988</v>
      </c>
      <c r="J12" s="35" t="n">
        <v>7.41333333333333</v>
      </c>
      <c r="K12" s="35" t="n">
        <v>7.0867006955416</v>
      </c>
      <c r="L12" s="35" t="n">
        <v>75.3333333333333</v>
      </c>
    </row>
    <row r="13" customFormat="false" ht="14.5" hidden="false" customHeight="false" outlineLevel="0" collapsed="false">
      <c r="H13" s="68" t="s">
        <v>291</v>
      </c>
      <c r="I13" s="35" t="n">
        <v>7.40452317521397</v>
      </c>
      <c r="J13" s="35" t="n">
        <v>6.22916666666667</v>
      </c>
      <c r="K13" s="35" t="n">
        <v>6.81684492094032</v>
      </c>
      <c r="L13" s="35" t="n">
        <v>83.3333333333333</v>
      </c>
    </row>
    <row r="14" customFormat="false" ht="14.5" hidden="false" customHeight="false" outlineLevel="0" collapsed="false">
      <c r="H14" s="68" t="s">
        <v>292</v>
      </c>
      <c r="I14" s="35" t="n">
        <v>6.19119227496814</v>
      </c>
      <c r="J14" s="35" t="n">
        <v>7.16</v>
      </c>
      <c r="K14" s="35" t="n">
        <v>6.67559613748407</v>
      </c>
      <c r="L14" s="35" t="n">
        <v>92.3333333333333</v>
      </c>
    </row>
    <row r="15" customFormat="false" ht="14.5" hidden="false" customHeight="false" outlineLevel="0" collapsed="false">
      <c r="H15" s="68" t="s">
        <v>293</v>
      </c>
      <c r="I15" s="35" t="n">
        <v>6.22870160440511</v>
      </c>
      <c r="J15" s="35" t="n">
        <v>6.89181818181818</v>
      </c>
      <c r="K15" s="35" t="n">
        <v>6.56025989311164</v>
      </c>
      <c r="L15" s="35" t="n">
        <v>97.7272727272727</v>
      </c>
    </row>
    <row r="16" customFormat="false" ht="14.5" hidden="false" customHeight="false" outlineLevel="0" collapsed="false">
      <c r="H16" s="68" t="s">
        <v>294</v>
      </c>
      <c r="I16" s="35" t="n">
        <v>6.7354574046634</v>
      </c>
      <c r="J16" s="35" t="n">
        <v>6.46</v>
      </c>
      <c r="K16" s="35" t="n">
        <v>6.5977287023317</v>
      </c>
      <c r="L16" s="35" t="n">
        <v>98.3333333333333</v>
      </c>
    </row>
    <row r="17" customFormat="false" ht="14.5" hidden="false" customHeight="false" outlineLevel="0" collapsed="false">
      <c r="H17" s="68" t="s">
        <v>295</v>
      </c>
      <c r="I17" s="35" t="n">
        <v>6.01954204863425</v>
      </c>
      <c r="J17" s="35" t="n">
        <v>6.49833333333333</v>
      </c>
      <c r="K17" s="35" t="n">
        <v>6.25893769098379</v>
      </c>
      <c r="L17" s="35" t="n">
        <v>110.5</v>
      </c>
    </row>
    <row r="18" customFormat="false" ht="14.5" hidden="false" customHeight="false" outlineLevel="0" collapsed="false">
      <c r="H18" s="68" t="s">
        <v>296</v>
      </c>
      <c r="I18" s="35" t="n">
        <v>6.26623191773552</v>
      </c>
      <c r="J18" s="35" t="n">
        <v>6.27463414634147</v>
      </c>
      <c r="K18" s="35" t="n">
        <v>6.27043303203849</v>
      </c>
      <c r="L18" s="35" t="n">
        <v>110.853658536585</v>
      </c>
    </row>
    <row r="19" customFormat="false" ht="14.5" hidden="false" customHeight="false" outlineLevel="0" collapsed="false">
      <c r="H19" s="68" t="s">
        <v>297</v>
      </c>
      <c r="I19" s="35" t="n">
        <v>5.11717690531613</v>
      </c>
      <c r="J19" s="35" t="n">
        <v>6.66777777777778</v>
      </c>
      <c r="K19" s="35" t="n">
        <v>5.89247734154696</v>
      </c>
      <c r="L19" s="35" t="n">
        <v>122.333333333333</v>
      </c>
    </row>
    <row r="21" customFormat="false" ht="14.5" hidden="false" customHeight="true" outlineLevel="0" collapsed="false">
      <c r="A21" s="60" t="s">
        <v>55</v>
      </c>
      <c r="B21" s="60"/>
      <c r="C21" s="60"/>
      <c r="D21" s="60"/>
      <c r="E21" s="60"/>
      <c r="F21" s="60"/>
      <c r="G21" s="60"/>
    </row>
  </sheetData>
  <mergeCells count="2">
    <mergeCell ref="A1:E1"/>
    <mergeCell ref="A21:G21"/>
  </mergeCells>
  <printOptions headings="false" gridLines="false" gridLinesSet="true" horizontalCentered="false" verticalCentered="false"/>
  <pageMargins left="0" right="0" top="0" bottom="0"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tabColor rgb="FF7030A0"/>
    <pageSetUpPr fitToPage="true"/>
  </sheetPr>
  <dimension ref="A1:L23"/>
  <sheetViews>
    <sheetView windowProtection="false" showFormulas="false" showGridLines="false" showRowColHeaders="true" showZeros="true" rightToLeft="false" tabSelected="false" showOutlineSymbols="true" defaultGridColor="true" view="normal" topLeftCell="A5" colorId="64" zoomScale="100" zoomScaleNormal="100" zoomScalePageLayoutView="100" workbookViewId="0">
      <selection pane="topLeft" activeCell="A23" activeCellId="0" sqref="A23"/>
    </sheetView>
  </sheetViews>
  <sheetFormatPr defaultRowHeight="14.5"/>
  <cols>
    <col collapsed="false" hidden="false" max="1" min="1" style="0" width="34.9642857142857"/>
    <col collapsed="false" hidden="false" max="2" min="2" style="0" width="8.50510204081633"/>
    <col collapsed="false" hidden="false" max="3" min="3" style="0" width="9.44897959183673"/>
    <col collapsed="false" hidden="false" max="4" min="4" style="0" width="10.3928571428571"/>
    <col collapsed="false" hidden="false" max="5" min="5" style="0" width="8.50510204081633"/>
    <col collapsed="false" hidden="false" max="6" min="6" style="0" width="12.9591836734694"/>
    <col collapsed="false" hidden="false" max="7" min="7" style="0" width="4.45408163265306"/>
    <col collapsed="false" hidden="false" max="8" min="8" style="0" width="34.9642857142857"/>
    <col collapsed="false" hidden="false" max="10" min="9" style="0" width="8.50510204081633"/>
    <col collapsed="false" hidden="false" max="11" min="11" style="0" width="9.44897959183673"/>
    <col collapsed="false" hidden="false" max="1025" min="12" style="0" width="8.50510204081633"/>
  </cols>
  <sheetData>
    <row r="1" customFormat="false" ht="18.75" hidden="false" customHeight="true" outlineLevel="0" collapsed="false">
      <c r="A1" s="69" t="s">
        <v>298</v>
      </c>
      <c r="B1" s="69"/>
      <c r="C1" s="69"/>
      <c r="D1" s="69"/>
      <c r="E1" s="69"/>
      <c r="F1" s="65"/>
    </row>
    <row r="2" customFormat="false" ht="43.5" hidden="false" customHeight="false" outlineLevel="0" collapsed="false">
      <c r="H2" s="70" t="s">
        <v>279</v>
      </c>
      <c r="I2" s="70" t="s">
        <v>60</v>
      </c>
      <c r="J2" s="70" t="s">
        <v>61</v>
      </c>
      <c r="K2" s="70" t="s">
        <v>280</v>
      </c>
      <c r="L2" s="70" t="s">
        <v>57</v>
      </c>
    </row>
    <row r="3" customFormat="false" ht="14.5" hidden="false" customHeight="false" outlineLevel="0" collapsed="false">
      <c r="H3" s="68" t="s">
        <v>281</v>
      </c>
      <c r="I3" s="71" t="n">
        <v>9.31880840113803</v>
      </c>
      <c r="J3" s="71" t="n">
        <v>7.70666666666667</v>
      </c>
      <c r="K3" s="71" t="n">
        <v>8.51</v>
      </c>
      <c r="L3" s="71" t="n">
        <v>11.6666666666667</v>
      </c>
    </row>
    <row r="4" customFormat="false" ht="14.5" hidden="false" customHeight="false" outlineLevel="0" collapsed="false">
      <c r="H4" s="68" t="s">
        <v>282</v>
      </c>
      <c r="I4" s="71" t="n">
        <v>9.44432188743604</v>
      </c>
      <c r="J4" s="71" t="n">
        <v>7.476</v>
      </c>
      <c r="K4" s="71" t="n">
        <v>8.46</v>
      </c>
      <c r="L4" s="71" t="n">
        <v>13.4</v>
      </c>
    </row>
    <row r="5" customFormat="false" ht="14.5" hidden="false" customHeight="false" outlineLevel="0" collapsed="false">
      <c r="H5" s="68" t="s">
        <v>283</v>
      </c>
      <c r="I5" s="71" t="n">
        <v>9.01690523139557</v>
      </c>
      <c r="J5" s="71" t="n">
        <v>7.865</v>
      </c>
      <c r="K5" s="71" t="n">
        <v>8.44</v>
      </c>
      <c r="L5" s="71" t="n">
        <v>14.5</v>
      </c>
    </row>
    <row r="6" customFormat="false" ht="14.5" hidden="false" customHeight="false" outlineLevel="0" collapsed="false">
      <c r="H6" s="68" t="s">
        <v>284</v>
      </c>
      <c r="I6" s="71" t="n">
        <v>8.91813228745764</v>
      </c>
      <c r="J6" s="71" t="n">
        <v>7.43875</v>
      </c>
      <c r="K6" s="71" t="n">
        <v>8.18</v>
      </c>
      <c r="L6" s="71" t="n">
        <v>25.875</v>
      </c>
    </row>
    <row r="7" customFormat="false" ht="14.5" hidden="false" customHeight="false" outlineLevel="0" collapsed="false">
      <c r="H7" s="68" t="s">
        <v>285</v>
      </c>
      <c r="I7" s="71" t="n">
        <v>8.75058774384645</v>
      </c>
      <c r="J7" s="71" t="n">
        <v>7.33833333333333</v>
      </c>
      <c r="K7" s="71" t="n">
        <v>8.04</v>
      </c>
      <c r="L7" s="71" t="n">
        <v>30</v>
      </c>
    </row>
    <row r="8" customFormat="false" ht="14.5" hidden="false" customHeight="false" outlineLevel="0" collapsed="false">
      <c r="H8" s="68" t="s">
        <v>286</v>
      </c>
      <c r="I8" s="71" t="n">
        <v>8.19401506233818</v>
      </c>
      <c r="J8" s="71" t="n">
        <v>7.4925</v>
      </c>
      <c r="K8" s="71" t="n">
        <v>7.84</v>
      </c>
      <c r="L8" s="71" t="n">
        <v>36</v>
      </c>
    </row>
    <row r="9" customFormat="false" ht="14.5" hidden="false" customHeight="false" outlineLevel="0" collapsed="false">
      <c r="H9" s="68" t="s">
        <v>287</v>
      </c>
      <c r="I9" s="71" t="n">
        <v>7.91551546412266</v>
      </c>
      <c r="J9" s="71" t="n">
        <v>7.55666666666667</v>
      </c>
      <c r="K9" s="71" t="n">
        <v>7.74</v>
      </c>
      <c r="L9" s="71" t="n">
        <v>47</v>
      </c>
    </row>
    <row r="10" customFormat="false" ht="14.5" hidden="false" customHeight="false" outlineLevel="0" collapsed="false">
      <c r="H10" s="68" t="s">
        <v>288</v>
      </c>
      <c r="I10" s="71" t="n">
        <v>7.95043553511838</v>
      </c>
      <c r="J10" s="71" t="n">
        <v>7.18375</v>
      </c>
      <c r="K10" s="71" t="n">
        <v>7.57</v>
      </c>
      <c r="L10" s="71" t="n">
        <v>48</v>
      </c>
    </row>
    <row r="11" customFormat="false" ht="14.5" hidden="false" customHeight="false" outlineLevel="0" collapsed="false">
      <c r="H11" s="68" t="s">
        <v>290</v>
      </c>
      <c r="I11" s="71" t="n">
        <v>6.76006805774988</v>
      </c>
      <c r="J11" s="71" t="n">
        <v>7.41333333333333</v>
      </c>
      <c r="K11" s="71" t="n">
        <v>7.09</v>
      </c>
      <c r="L11" s="71" t="n">
        <v>75.3333333333333</v>
      </c>
    </row>
    <row r="12" customFormat="false" ht="14.5" hidden="false" customHeight="false" outlineLevel="0" collapsed="false">
      <c r="H12" s="68" t="s">
        <v>289</v>
      </c>
      <c r="I12" s="71" t="n">
        <v>6.92404708077971</v>
      </c>
      <c r="J12" s="71" t="n">
        <v>7.15</v>
      </c>
      <c r="K12" s="71" t="n">
        <v>7.04</v>
      </c>
      <c r="L12" s="71" t="n">
        <v>71.2857142857143</v>
      </c>
    </row>
    <row r="13" customFormat="false" ht="14.5" hidden="false" customHeight="false" outlineLevel="0" collapsed="false">
      <c r="H13" s="68" t="s">
        <v>291</v>
      </c>
      <c r="I13" s="71" t="n">
        <v>7.40452317521397</v>
      </c>
      <c r="J13" s="71" t="n">
        <v>6.22916666666667</v>
      </c>
      <c r="K13" s="71" t="n">
        <v>6.82</v>
      </c>
      <c r="L13" s="71" t="n">
        <v>83.3333333333333</v>
      </c>
    </row>
    <row r="14" customFormat="false" ht="14.5" hidden="false" customHeight="false" outlineLevel="0" collapsed="false">
      <c r="H14" s="68" t="s">
        <v>292</v>
      </c>
      <c r="I14" s="71" t="n">
        <v>6.19119227496814</v>
      </c>
      <c r="J14" s="71" t="n">
        <v>7.16</v>
      </c>
      <c r="K14" s="71" t="n">
        <v>6.68</v>
      </c>
      <c r="L14" s="71" t="n">
        <v>92.3333333333333</v>
      </c>
    </row>
    <row r="15" customFormat="false" ht="14.5" hidden="false" customHeight="false" outlineLevel="0" collapsed="false">
      <c r="H15" s="68" t="s">
        <v>294</v>
      </c>
      <c r="I15" s="71" t="n">
        <v>6.7354574046634</v>
      </c>
      <c r="J15" s="71" t="n">
        <v>6.46</v>
      </c>
      <c r="K15" s="71" t="n">
        <v>6.6</v>
      </c>
      <c r="L15" s="71" t="n">
        <v>98.3333333333333</v>
      </c>
    </row>
    <row r="16" customFormat="false" ht="14.5" hidden="false" customHeight="false" outlineLevel="0" collapsed="false">
      <c r="H16" s="68" t="s">
        <v>293</v>
      </c>
      <c r="I16" s="71" t="n">
        <v>6.22870160440511</v>
      </c>
      <c r="J16" s="71" t="n">
        <v>6.89181818181818</v>
      </c>
      <c r="K16" s="71" t="n">
        <v>6.56</v>
      </c>
      <c r="L16" s="71" t="n">
        <v>97.7272727272727</v>
      </c>
    </row>
    <row r="17" customFormat="false" ht="14.5" hidden="false" customHeight="false" outlineLevel="0" collapsed="false">
      <c r="H17" s="68" t="s">
        <v>296</v>
      </c>
      <c r="I17" s="71" t="n">
        <v>6.26623191773552</v>
      </c>
      <c r="J17" s="71" t="n">
        <v>6.27463414634147</v>
      </c>
      <c r="K17" s="71" t="n">
        <v>6.27</v>
      </c>
      <c r="L17" s="71" t="n">
        <v>110.853658536585</v>
      </c>
    </row>
    <row r="18" customFormat="false" ht="14.5" hidden="false" customHeight="false" outlineLevel="0" collapsed="false">
      <c r="H18" s="68" t="s">
        <v>295</v>
      </c>
      <c r="I18" s="71" t="n">
        <v>6.01954204863425</v>
      </c>
      <c r="J18" s="71" t="n">
        <v>6.49833333333333</v>
      </c>
      <c r="K18" s="71" t="n">
        <v>6.26</v>
      </c>
      <c r="L18" s="71" t="n">
        <v>110.5</v>
      </c>
    </row>
    <row r="19" customFormat="false" ht="14.5" hidden="false" customHeight="false" outlineLevel="0" collapsed="false">
      <c r="H19" s="68" t="s">
        <v>297</v>
      </c>
      <c r="I19" s="71" t="n">
        <v>5.11717690531613</v>
      </c>
      <c r="J19" s="71" t="n">
        <v>6.66777777777778</v>
      </c>
      <c r="K19" s="71" t="n">
        <v>5.89</v>
      </c>
      <c r="L19" s="71" t="n">
        <v>122.333333333333</v>
      </c>
    </row>
    <row r="23" customFormat="false" ht="14.5" hidden="false" customHeight="true" outlineLevel="0" collapsed="false">
      <c r="A23" s="60" t="s">
        <v>55</v>
      </c>
      <c r="B23" s="60"/>
      <c r="C23" s="60"/>
      <c r="D23" s="60"/>
      <c r="E23" s="60"/>
      <c r="F23" s="60"/>
      <c r="G23" s="60"/>
    </row>
  </sheetData>
  <mergeCells count="2">
    <mergeCell ref="A1:E1"/>
    <mergeCell ref="A23:G23"/>
  </mergeCells>
  <printOptions headings="false" gridLines="false" gridLinesSet="true" horizontalCentered="false" verticalCentered="false"/>
  <pageMargins left="0" right="0" top="0" bottom="0"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sheetPr filterMode="false">
    <tabColor rgb="FF7030A0"/>
    <pageSetUpPr fitToPage="true"/>
  </sheetPr>
  <dimension ref="A1:G20"/>
  <sheetViews>
    <sheetView windowProtection="false"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RowHeight="14.5"/>
  <cols>
    <col collapsed="false" hidden="false" max="1" min="1" style="0" width="32.530612244898"/>
    <col collapsed="false" hidden="false" max="2" min="2" style="0" width="8.50510204081633"/>
    <col collapsed="false" hidden="false" max="3" min="3" style="0" width="32.6683673469388"/>
    <col collapsed="false" hidden="false" max="5" min="4" style="0" width="8.50510204081633"/>
    <col collapsed="false" hidden="false" max="6" min="6" style="0" width="34.2857142857143"/>
    <col collapsed="false" hidden="false" max="1025" min="7" style="0" width="8.50510204081633"/>
  </cols>
  <sheetData>
    <row r="1" customFormat="false" ht="19" hidden="false" customHeight="true" outlineLevel="0" collapsed="false">
      <c r="A1" s="72" t="s">
        <v>299</v>
      </c>
      <c r="B1" s="72"/>
      <c r="C1" s="72"/>
      <c r="D1" s="73"/>
      <c r="E1" s="73"/>
    </row>
    <row r="2" customFormat="false" ht="43.5" hidden="false" customHeight="false" outlineLevel="0" collapsed="false">
      <c r="F2" s="74" t="s">
        <v>279</v>
      </c>
      <c r="G2" s="70" t="s">
        <v>300</v>
      </c>
    </row>
    <row r="3" customFormat="false" ht="14.5" hidden="false" customHeight="false" outlineLevel="0" collapsed="false">
      <c r="C3" s="75"/>
      <c r="D3" s="76"/>
      <c r="F3" s="68" t="s">
        <v>284</v>
      </c>
      <c r="G3" s="71" t="n">
        <v>10</v>
      </c>
    </row>
    <row r="4" customFormat="false" ht="14.5" hidden="false" customHeight="false" outlineLevel="0" collapsed="false">
      <c r="C4" s="75"/>
      <c r="D4" s="76"/>
      <c r="F4" s="68" t="s">
        <v>283</v>
      </c>
      <c r="G4" s="71" t="n">
        <v>10</v>
      </c>
    </row>
    <row r="5" customFormat="false" ht="14.5" hidden="false" customHeight="false" outlineLevel="0" collapsed="false">
      <c r="C5" s="75"/>
      <c r="D5" s="76"/>
      <c r="F5" s="68" t="s">
        <v>281</v>
      </c>
      <c r="G5" s="71" t="n">
        <v>9.96</v>
      </c>
    </row>
    <row r="6" customFormat="false" ht="14.5" hidden="false" customHeight="false" outlineLevel="0" collapsed="false">
      <c r="C6" s="75"/>
      <c r="D6" s="76"/>
      <c r="F6" s="68" t="s">
        <v>282</v>
      </c>
      <c r="G6" s="71" t="n">
        <v>9.86</v>
      </c>
    </row>
    <row r="7" customFormat="false" ht="14.5" hidden="false" customHeight="false" outlineLevel="0" collapsed="false">
      <c r="C7" s="75"/>
      <c r="D7" s="76"/>
      <c r="F7" s="68" t="s">
        <v>294</v>
      </c>
      <c r="G7" s="71" t="n">
        <v>9.64</v>
      </c>
    </row>
    <row r="8" customFormat="false" ht="14.5" hidden="false" customHeight="false" outlineLevel="0" collapsed="false">
      <c r="C8" s="75"/>
      <c r="D8" s="76"/>
      <c r="F8" s="68" t="s">
        <v>285</v>
      </c>
      <c r="G8" s="71" t="n">
        <v>9.58</v>
      </c>
    </row>
    <row r="9" customFormat="false" ht="14.5" hidden="false" customHeight="false" outlineLevel="0" collapsed="false">
      <c r="C9" s="75"/>
      <c r="D9" s="76"/>
      <c r="F9" s="68" t="s">
        <v>291</v>
      </c>
      <c r="G9" s="71" t="n">
        <v>9.43</v>
      </c>
    </row>
    <row r="10" customFormat="false" ht="14.5" hidden="false" customHeight="false" outlineLevel="0" collapsed="false">
      <c r="C10" s="75"/>
      <c r="D10" s="76"/>
      <c r="F10" s="68" t="s">
        <v>288</v>
      </c>
      <c r="G10" s="71" t="n">
        <v>9.42</v>
      </c>
    </row>
    <row r="11" customFormat="false" ht="14.5" hidden="false" customHeight="false" outlineLevel="0" collapsed="false">
      <c r="C11" s="75"/>
      <c r="D11" s="76"/>
      <c r="F11" s="68" t="s">
        <v>286</v>
      </c>
      <c r="G11" s="71" t="n">
        <v>9.38</v>
      </c>
    </row>
    <row r="12" customFormat="false" ht="14.5" hidden="false" customHeight="false" outlineLevel="0" collapsed="false">
      <c r="C12" s="75"/>
      <c r="D12" s="76"/>
      <c r="F12" s="68" t="s">
        <v>287</v>
      </c>
      <c r="G12" s="71" t="n">
        <v>9.05</v>
      </c>
    </row>
    <row r="13" customFormat="false" ht="14.5" hidden="false" customHeight="false" outlineLevel="0" collapsed="false">
      <c r="C13" s="75"/>
      <c r="D13" s="76"/>
      <c r="F13" s="68" t="s">
        <v>292</v>
      </c>
      <c r="G13" s="71" t="n">
        <v>8.57</v>
      </c>
    </row>
    <row r="14" customFormat="false" ht="14.5" hidden="false" customHeight="false" outlineLevel="0" collapsed="false">
      <c r="C14" s="75"/>
      <c r="D14" s="76"/>
      <c r="F14" s="68" t="s">
        <v>290</v>
      </c>
      <c r="G14" s="71" t="n">
        <v>8.21</v>
      </c>
    </row>
    <row r="15" customFormat="false" ht="14.5" hidden="false" customHeight="false" outlineLevel="0" collapsed="false">
      <c r="C15" s="75"/>
      <c r="D15" s="76"/>
      <c r="F15" s="68" t="s">
        <v>289</v>
      </c>
      <c r="G15" s="71" t="n">
        <v>7.93</v>
      </c>
    </row>
    <row r="16" customFormat="false" ht="14.5" hidden="false" customHeight="false" outlineLevel="0" collapsed="false">
      <c r="C16" s="75"/>
      <c r="D16" s="76"/>
      <c r="F16" s="68" t="s">
        <v>293</v>
      </c>
      <c r="G16" s="71" t="n">
        <v>7.34</v>
      </c>
    </row>
    <row r="17" customFormat="false" ht="14.5" hidden="false" customHeight="false" outlineLevel="0" collapsed="false">
      <c r="C17" s="75"/>
      <c r="D17" s="76"/>
      <c r="F17" s="68" t="s">
        <v>296</v>
      </c>
      <c r="G17" s="71" t="n">
        <v>6.5</v>
      </c>
    </row>
    <row r="18" customFormat="false" ht="14.5" hidden="false" customHeight="false" outlineLevel="0" collapsed="false">
      <c r="C18" s="75"/>
      <c r="D18" s="76"/>
      <c r="F18" s="68" t="s">
        <v>295</v>
      </c>
      <c r="G18" s="71" t="n">
        <v>5.65</v>
      </c>
    </row>
    <row r="19" customFormat="false" ht="14.5" hidden="false" customHeight="false" outlineLevel="0" collapsed="false">
      <c r="C19" s="75"/>
      <c r="D19" s="76"/>
      <c r="F19" s="68" t="s">
        <v>297</v>
      </c>
      <c r="G19" s="71" t="n">
        <v>4.34</v>
      </c>
    </row>
    <row r="20" customFormat="false" ht="14.5" hidden="false" customHeight="true" outlineLevel="0" collapsed="false">
      <c r="A20" s="60" t="s">
        <v>55</v>
      </c>
      <c r="B20" s="60"/>
      <c r="C20" s="60"/>
      <c r="D20" s="60"/>
      <c r="E20" s="60"/>
      <c r="F20" s="60"/>
      <c r="G20" s="60"/>
    </row>
  </sheetData>
  <mergeCells count="2">
    <mergeCell ref="A1:C1"/>
    <mergeCell ref="A20:G20"/>
  </mergeCells>
  <printOptions headings="false" gridLines="false" gridLinesSet="true" horizontalCentered="false" verticalCentered="false"/>
  <pageMargins left="0" right="0" top="0" bottom="0"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LibreOffice/5.1.3.2$Windows_x86 LibreOffice_project/644e4637d1d8544fd9f56425bd6cec110e49301b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2016-11-24T11:40:18Z</dcterms:created>
  <dc:creator>Tanja Porčnik</dc:creator>
  <dc:description/>
  <dc:language>en-US</dc:language>
  <cp:lastModifiedBy>Tanja</cp:lastModifiedBy>
  <dcterms:modified xsi:type="dcterms:W3CDTF">2016-11-25T19:33:25Z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